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orlaoslo-my.sharepoint.com/personal/mette_norla_no/Documents/2021 BACKUP/2025/Oversettelsestilskudd/"/>
    </mc:Choice>
  </mc:AlternateContent>
  <xr:revisionPtr revIDLastSave="154" documentId="8_{357E463E-C69E-407F-9A6E-1A7C2230384D}" xr6:coauthVersionLast="47" xr6:coauthVersionMax="47" xr10:uidLastSave="{838F1E23-93AC-48B0-A519-2022F577482F}"/>
  <bookViews>
    <workbookView xWindow="-120" yWindow="-120" windowWidth="29040" windowHeight="15840" xr2:uid="{00000000-000D-0000-FFFF-FFFF00000000}"/>
  </bookViews>
  <sheets>
    <sheet name="2024" sheetId="3" r:id="rId1"/>
    <sheet name="Language Top" sheetId="6" r:id="rId2"/>
    <sheet name="Authors Top" sheetId="14" r:id="rId3"/>
    <sheet name="Titles Top" sheetId="15" r:id="rId4"/>
  </sheets>
  <definedNames>
    <definedName name="_xlnm._FilterDatabase" localSheetId="0" hidden="1">'2024'!$B$18:$N$565</definedName>
    <definedName name="_xlnm._FilterDatabase" localSheetId="2" hidden="1">'Authors Top'!$B$4:$D$4</definedName>
    <definedName name="_xlnm._FilterDatabase" localSheetId="1" hidden="1">'Language Top'!$F$4:$G$4</definedName>
    <definedName name="_xlnm._FilterDatabase" localSheetId="3" hidden="1">'Titles Top'!$B$4:$C$4</definedName>
    <definedName name="_xlnm.Print_Area" localSheetId="2">'Authors Top'!$A$1:$D$255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5" i="14" l="1"/>
  <c r="C379" i="15"/>
  <c r="K53" i="6"/>
  <c r="G52" i="6"/>
  <c r="C52" i="6"/>
  <c r="N565" i="3"/>
  <c r="M565" i="3"/>
  <c r="L565" i="3"/>
</calcChain>
</file>

<file path=xl/sharedStrings.xml><?xml version="1.0" encoding="utf-8"?>
<sst xmlns="http://schemas.openxmlformats.org/spreadsheetml/2006/main" count="4666" uniqueCount="1816">
  <si>
    <t>Grants for translation subsidies from NORLA, Norwegian fiction and non-fiction, 2024</t>
  </si>
  <si>
    <t>TOTAL: 529 grants for translation into 47 languages (hereof 107 Nordic grants, 96 of these with NMR-funding).</t>
  </si>
  <si>
    <t>In total sum granted: NOK 9,772,900 for 432 fiction grants and 97 non-fiction grants.</t>
  </si>
  <si>
    <t>A total of 546 applications received (445 fiction titles and 101 non-fiction titles). Total sum applied for: NOK 26,279,202</t>
  </si>
  <si>
    <t>Marked in green: 147 grants for children and/or YA translations (of these 10 picture books, 32 Y/A titles, 11 graphic novels, 3 non-fiction)</t>
  </si>
  <si>
    <t>Marked in yellow: Production grants illustrated non-fiction: 27 translations (hereof 13 for children/YA) / NOK 383,300</t>
  </si>
  <si>
    <t>Marked in yellow: Production grants fiction picture books: 75 translations (hereof 72 for children/YA) / NOK 471,000</t>
  </si>
  <si>
    <t>First ever grant from NORLA for translation into this language</t>
  </si>
  <si>
    <t>Translated from North Sámi</t>
  </si>
  <si>
    <t>Translated via a third language</t>
  </si>
  <si>
    <t>Author</t>
  </si>
  <si>
    <t>Original title</t>
  </si>
  <si>
    <t>Publisher</t>
  </si>
  <si>
    <t>Translator</t>
  </si>
  <si>
    <t>Language</t>
  </si>
  <si>
    <t>Country</t>
  </si>
  <si>
    <t>Genre</t>
  </si>
  <si>
    <t>Sub genre</t>
  </si>
  <si>
    <t>Due</t>
  </si>
  <si>
    <t>Book received</t>
  </si>
  <si>
    <t>Applied sum (NOK)</t>
  </si>
  <si>
    <t>Granted sum (NOK)</t>
  </si>
  <si>
    <t>Granted prod. Subs. (NOK)</t>
  </si>
  <si>
    <t>Agnes Ravatn</t>
  </si>
  <si>
    <t>Onufri Publishing House</t>
  </si>
  <si>
    <t>Aristidh Shqevi</t>
  </si>
  <si>
    <t>Albanian</t>
  </si>
  <si>
    <t>Fiction</t>
  </si>
  <si>
    <t>Novel</t>
  </si>
  <si>
    <t>Wydawnictwo Pauza Anita Musiol</t>
  </si>
  <si>
    <t>Karolina Drozdowska</t>
  </si>
  <si>
    <t>Polish</t>
  </si>
  <si>
    <t>Alexander Kielland Krag</t>
  </si>
  <si>
    <t>Blauw Gras</t>
  </si>
  <si>
    <t>Edward Van de Vendel</t>
  </si>
  <si>
    <t>Dutch</t>
  </si>
  <si>
    <t>Young adults</t>
  </si>
  <si>
    <t>Amalie Skram</t>
  </si>
  <si>
    <t>DAF</t>
  </si>
  <si>
    <t>Anja Majnaric</t>
  </si>
  <si>
    <t>Croatian</t>
  </si>
  <si>
    <t>Anders Totland</t>
  </si>
  <si>
    <t>Odiseja Publishing Agency</t>
  </si>
  <si>
    <t>Radoš Kosović</t>
  </si>
  <si>
    <t>Serbian</t>
  </si>
  <si>
    <t>Andreas H. Hvidsten; Øivind Bratberg</t>
  </si>
  <si>
    <t>Karpos</t>
  </si>
  <si>
    <t>Jelena Loma</t>
  </si>
  <si>
    <t>Non-fiction</t>
  </si>
  <si>
    <t>General non-fiction</t>
  </si>
  <si>
    <t>Andreas Tjernshaugen</t>
  </si>
  <si>
    <t>Forlaget Brilleuglen</t>
  </si>
  <si>
    <t>Lars Onslev</t>
  </si>
  <si>
    <t>Danish</t>
  </si>
  <si>
    <t>Non-fiction (applicant from The Nordic countries)</t>
  </si>
  <si>
    <t>Andreas Viestad</t>
  </si>
  <si>
    <t>ALLFA Publisher</t>
  </si>
  <si>
    <t>Ivona Berceanu</t>
  </si>
  <si>
    <t>Romanian</t>
  </si>
  <si>
    <t>Anette Hemming</t>
  </si>
  <si>
    <t>Books4All</t>
  </si>
  <si>
    <t>Veselina Borisova</t>
  </si>
  <si>
    <t>Bulgarian</t>
  </si>
  <si>
    <t>Crime fiction</t>
  </si>
  <si>
    <t>Anna Blix</t>
  </si>
  <si>
    <t>MacLehose Press / Quercus Editions Limited</t>
  </si>
  <si>
    <t>Nichola Smalley</t>
  </si>
  <si>
    <t>English</t>
  </si>
  <si>
    <t>Anna Fiske</t>
  </si>
  <si>
    <t>Cesta Domu - ProCestu</t>
  </si>
  <si>
    <t>Kateřina Krištůfková</t>
  </si>
  <si>
    <t>Czech</t>
  </si>
  <si>
    <t>Children’s books</t>
  </si>
  <si>
    <t>Fabac Publishing House</t>
  </si>
  <si>
    <t>Matin Bagherpour</t>
  </si>
  <si>
    <t>Farsi (Persian)</t>
  </si>
  <si>
    <t>Editions La Joie de lire</t>
  </si>
  <si>
    <t>Aude Pasquier</t>
  </si>
  <si>
    <t>French</t>
  </si>
  <si>
    <t>Switzerland</t>
  </si>
  <si>
    <t>Carl Hanser Verlag GmbH &amp; Co. KG</t>
  </si>
  <si>
    <t>Ina Kronenberger</t>
  </si>
  <si>
    <t>German</t>
  </si>
  <si>
    <t>Natur &amp; Kultur</t>
  </si>
  <si>
    <t>forlagsredaktøren</t>
  </si>
  <si>
    <t>Swedish</t>
  </si>
  <si>
    <t>Anne Elvedal</t>
  </si>
  <si>
    <t>Straarup &amp; Co.</t>
  </si>
  <si>
    <t>Anne Krogh Hørning</t>
  </si>
  <si>
    <t>Fiction (applicant from The Nordic countries)</t>
  </si>
  <si>
    <t>Uitgeverij Prometheus</t>
  </si>
  <si>
    <t>Kor de Vries</t>
  </si>
  <si>
    <t>Anne Gunn Halvorsen; Randi Fuglehaug</t>
  </si>
  <si>
    <t>Editura Univers</t>
  </si>
  <si>
    <t>Roxana-Ema Dreve</t>
  </si>
  <si>
    <t>Anne Holt</t>
  </si>
  <si>
    <t>Penguin Random House Grupo Editorial, S. A. U.</t>
  </si>
  <si>
    <t>Lotte Katrine Tollefsen</t>
  </si>
  <si>
    <t>Spanish</t>
  </si>
  <si>
    <t>Anne Lene Johnsen; Elin Natås</t>
  </si>
  <si>
    <t>Dedunna Books</t>
  </si>
  <si>
    <t>Taraka Leonardo V. Vipulaguna</t>
  </si>
  <si>
    <t>Singhalese</t>
  </si>
  <si>
    <t>Illustrated non-fiction</t>
  </si>
  <si>
    <t>Anne Sverdrup-Thygeson</t>
  </si>
  <si>
    <t>De Bezige Bij</t>
  </si>
  <si>
    <t>Lammie Post-Oostenbrink</t>
  </si>
  <si>
    <t>HVG Kiadó ZRt (HVG Könyvek)</t>
  </si>
  <si>
    <t>Bence Patat</t>
  </si>
  <si>
    <t>Hungarian</t>
  </si>
  <si>
    <t>Barlin Libros</t>
  </si>
  <si>
    <t>Ana Flecha Marco</t>
  </si>
  <si>
    <t>Bokförlaget Polaris</t>
  </si>
  <si>
    <t>Lotta Eklund</t>
  </si>
  <si>
    <t>Shu-Chin Hysing</t>
  </si>
  <si>
    <t>Arild Holt-Jensen</t>
  </si>
  <si>
    <t>Jelena Stanisic</t>
  </si>
  <si>
    <t>Arne Garborg</t>
  </si>
  <si>
    <t>Edition Rugerup</t>
  </si>
  <si>
    <t>Martje Vande Ginste, Juliane Hollerbach</t>
  </si>
  <si>
    <t>Poetry</t>
  </si>
  <si>
    <t>Arne Svingen</t>
  </si>
  <si>
    <t>ABC Forlag</t>
  </si>
  <si>
    <t>Anja hitz</t>
  </si>
  <si>
    <t>La Nuova Frontiera Junior</t>
  </si>
  <si>
    <t>Lucia Barni</t>
  </si>
  <si>
    <t>Italian</t>
  </si>
  <si>
    <t>ABC Forlag (Sverige)</t>
  </si>
  <si>
    <t>Carina Gabrielsson Edling</t>
  </si>
  <si>
    <t>Aslak Nore</t>
  </si>
  <si>
    <t>HarperCollins Holland</t>
  </si>
  <si>
    <t>Maud Jenje</t>
  </si>
  <si>
    <t>Sean Kinsella</t>
  </si>
  <si>
    <t>Gummerus Publishers</t>
  </si>
  <si>
    <t>Onerva Kuusi</t>
  </si>
  <si>
    <t>Finnish</t>
  </si>
  <si>
    <t>Le bruit du monde</t>
  </si>
  <si>
    <t>Céline Romand-Monnier</t>
  </si>
  <si>
    <t>Marsilio Editori SpA</t>
  </si>
  <si>
    <t>Giovanna Paterniti</t>
  </si>
  <si>
    <t>Norstedts Förlag</t>
  </si>
  <si>
    <t>Lotta  Eklund</t>
  </si>
  <si>
    <t>Asle Skredderberget</t>
  </si>
  <si>
    <t>Grønningen 1 A/S</t>
  </si>
  <si>
    <t>Lilian Kingo Kure</t>
  </si>
  <si>
    <t>Atle Næss</t>
  </si>
  <si>
    <t>Svetlana Yancheva - Izida</t>
  </si>
  <si>
    <t>Plamena  Gospodinova</t>
  </si>
  <si>
    <t>Beate Heide</t>
  </si>
  <si>
    <t>Borealia Editions</t>
  </si>
  <si>
    <t>Guillaume Gibert</t>
  </si>
  <si>
    <t>Bjørn Andreas Bull-Hansen</t>
  </si>
  <si>
    <t>Central Kiadói Csoport Kft.</t>
  </si>
  <si>
    <t>Ábel Török</t>
  </si>
  <si>
    <t>Editorial Planeta</t>
  </si>
  <si>
    <t>Kalinka Irina Martín Iglesias</t>
  </si>
  <si>
    <t>Bjørn Berge</t>
  </si>
  <si>
    <t>Antoni Bosch editor</t>
  </si>
  <si>
    <t>Lotte K. Tollefsen</t>
  </si>
  <si>
    <t>Bjørn F. Rørvik; Alice Lima de Faria (ill.)</t>
  </si>
  <si>
    <t>Edizioni La Linea</t>
  </si>
  <si>
    <t>Andrea Ghezzi</t>
  </si>
  <si>
    <t>Bjørn F. Rørvik; Gry Moursund (ill.)</t>
  </si>
  <si>
    <t>Nordur</t>
  </si>
  <si>
    <t>Carolina Pihelgas</t>
  </si>
  <si>
    <t>Estionian</t>
  </si>
  <si>
    <t>Bókadeild Føroya Lærarafelags (BFL)</t>
  </si>
  <si>
    <t>Pauli  Hansen</t>
  </si>
  <si>
    <t>Faroese</t>
  </si>
  <si>
    <t>Picture Book</t>
  </si>
  <si>
    <t>Klett Kinderbuch Verlag GmbH</t>
  </si>
  <si>
    <t>Monika Osberghaus</t>
  </si>
  <si>
    <t>Bjørn F. Rørvik; Per Dybvig (ill.)</t>
  </si>
  <si>
    <t>Meike Blatzheim</t>
  </si>
  <si>
    <t>Crocus Publishing  LLC</t>
  </si>
  <si>
    <t>Natalia Ivanychuk</t>
  </si>
  <si>
    <t>Ukrainian</t>
  </si>
  <si>
    <t>Bjørn F. Rørvik; Skinkeape (ill.)</t>
  </si>
  <si>
    <t>Picus Verlag</t>
  </si>
  <si>
    <t>Barbara Giller</t>
  </si>
  <si>
    <t>Lilla Piratförlaget</t>
  </si>
  <si>
    <t>Caroline Bruce</t>
  </si>
  <si>
    <t>Bjørn Sortland; Timo Parvela</t>
  </si>
  <si>
    <t>Mediaprint Publishing House</t>
  </si>
  <si>
    <t>Flavja Maca</t>
  </si>
  <si>
    <t>Bogoo Books</t>
  </si>
  <si>
    <t>Lene Klit</t>
  </si>
  <si>
    <t>Bjørnstjerne Bjørnson</t>
  </si>
  <si>
    <t>Alatoran Literature Magazine</t>
  </si>
  <si>
    <t>Anar Rahimov</t>
  </si>
  <si>
    <t>Azerbaijani</t>
  </si>
  <si>
    <t>Bjørnstjerne Bjørnson, Oskar Braaten, Amalie Skram, Ragnhild Jølsen, Alexander Kielland, Knut Hamsun,</t>
  </si>
  <si>
    <t>City Book Point</t>
  </si>
  <si>
    <t>Shagufta Parveen Shah</t>
  </si>
  <si>
    <t>Urdu</t>
  </si>
  <si>
    <t>Short Stories &amp; Anthologies</t>
  </si>
  <si>
    <t>Bobbie Peers</t>
  </si>
  <si>
    <t>Helios Publishing House</t>
  </si>
  <si>
    <t>Annika Kupits</t>
  </si>
  <si>
    <t>Carl Frode Tiller</t>
  </si>
  <si>
    <t>Naklada Ljevak d.o.o</t>
  </si>
  <si>
    <t>Mišo  Grundler</t>
  </si>
  <si>
    <t>Naklada Ljevak</t>
  </si>
  <si>
    <t>Penguin Random House Verlagsgruppe GmbH - btb Verlag</t>
  </si>
  <si>
    <t>Carl Müller Frøland</t>
  </si>
  <si>
    <t>KVC</t>
  </si>
  <si>
    <t>Iva Nikolova</t>
  </si>
  <si>
    <t>Casper André Lugg</t>
  </si>
  <si>
    <t>Forlaget Virkelig</t>
  </si>
  <si>
    <t>Andreas Vermehren Holm</t>
  </si>
  <si>
    <t>Cathrine Sandmæl</t>
  </si>
  <si>
    <t>Gyldendal DK (Nordisk Forlag A/S)</t>
  </si>
  <si>
    <t>Nanna Foss</t>
  </si>
  <si>
    <t>Graphic Novel</t>
  </si>
  <si>
    <t>Cecilie Enger</t>
  </si>
  <si>
    <t>Albatros Plus D.O.O</t>
  </si>
  <si>
    <t>Bojana Maksimović</t>
  </si>
  <si>
    <t>Cecilie Løveid</t>
  </si>
  <si>
    <t>Cue S.R.L.</t>
  </si>
  <si>
    <t>Dalila Brocchi</t>
  </si>
  <si>
    <t>Drama</t>
  </si>
  <si>
    <t>Cha Sandmæl</t>
  </si>
  <si>
    <t>Albin Michel Jeunesse</t>
  </si>
  <si>
    <t>Chris Tvedt</t>
  </si>
  <si>
    <t>Nora-Druk Publishers (VIDAVNICTVO NORA-DRUK TOV)</t>
  </si>
  <si>
    <t>Cora Sandel</t>
  </si>
  <si>
    <t>Kontrast izdavastvo d.o.o</t>
  </si>
  <si>
    <t>Ratka Krsmanović Isailović</t>
  </si>
  <si>
    <t>Dag O. Hessen</t>
  </si>
  <si>
    <t>KOMMODE Verlag GmbH</t>
  </si>
  <si>
    <t>Günther Frauenlob</t>
  </si>
  <si>
    <t>Dag Solstad</t>
  </si>
  <si>
    <t>Beijing Imaginist Time Culture Co., Ltd.</t>
  </si>
  <si>
    <t>Linghou Spalder</t>
  </si>
  <si>
    <t>Chinese (simplified)</t>
  </si>
  <si>
    <t>Hakibbutz Hameuchad Publishers Ltd</t>
  </si>
  <si>
    <t>Dana  Caspi</t>
  </si>
  <si>
    <t>Hebrew</t>
  </si>
  <si>
    <t>Dag Øystein Nordanger; Hanne Cecilie Braarud</t>
  </si>
  <si>
    <t>Center for Missing and Exploited Children</t>
  </si>
  <si>
    <t>Zorica Sarah Mitic</t>
  </si>
  <si>
    <t>Edvard Hoem</t>
  </si>
  <si>
    <t>Forlaget Hovedland A/S</t>
  </si>
  <si>
    <t>Steen Piper</t>
  </si>
  <si>
    <t>Eirik Høyer Leivestad</t>
  </si>
  <si>
    <t>Multivers</t>
  </si>
  <si>
    <t>Jonas Damgaard-Mørch</t>
  </si>
  <si>
    <t>Elin Hansson</t>
  </si>
  <si>
    <t>Atrium Verlag AG, Imprint Arctis</t>
  </si>
  <si>
    <t>Ellen G. Simensen</t>
  </si>
  <si>
    <t>Modernista Group AB</t>
  </si>
  <si>
    <t>Kalle Hedström Gustafsson</t>
  </si>
  <si>
    <t>Ellen Viste</t>
  </si>
  <si>
    <t>Alejandra  Ramírez Olvera</t>
  </si>
  <si>
    <t>Bokförlaget Max Ström</t>
  </si>
  <si>
    <t>Hans-Jacob Nilsson</t>
  </si>
  <si>
    <t>Erik Bertrand Larssen</t>
  </si>
  <si>
    <t>Perseus Publishing House</t>
  </si>
  <si>
    <t>Galina Uzunova</t>
  </si>
  <si>
    <t>Erika Fatland</t>
  </si>
  <si>
    <t>Informations Forlag</t>
  </si>
  <si>
    <t>Lotte Follin</t>
  </si>
  <si>
    <t>Sampark</t>
  </si>
  <si>
    <t>Ashish Dutta</t>
  </si>
  <si>
    <t>Hindi</t>
  </si>
  <si>
    <t>Academic non-fiction</t>
  </si>
  <si>
    <t>Francesco Peri</t>
  </si>
  <si>
    <t>Erland Kiøsterud</t>
  </si>
  <si>
    <t>Spleen Nordic</t>
  </si>
  <si>
    <t>Jana Hallberg</t>
  </si>
  <si>
    <t>Sprekstrek</t>
  </si>
  <si>
    <t>Ulf Peter Hallberg</t>
  </si>
  <si>
    <t>Erlend Loe</t>
  </si>
  <si>
    <t>Yapı Kredi Kültür Sanat Yayıncılık</t>
  </si>
  <si>
    <t>Dilek Başak Carelius</t>
  </si>
  <si>
    <t>Turkish</t>
  </si>
  <si>
    <t>Erlend Loe; Kim Hiorthøy (ill.)</t>
  </si>
  <si>
    <t>Editions L'Agrume</t>
  </si>
  <si>
    <t>Erling Kagge</t>
  </si>
  <si>
    <t>Insel Verlag Anton Kippenberg GmbH &amp; Co. KG (Suhrkamp)</t>
  </si>
  <si>
    <t>Ebba D. Drolshagen</t>
  </si>
  <si>
    <t>Erling Kittelsen</t>
  </si>
  <si>
    <t>Dar Saer Al Mashrek</t>
  </si>
  <si>
    <t>Fatima El Bourge</t>
  </si>
  <si>
    <t>Arabic</t>
  </si>
  <si>
    <t>Eskil Skjeldal; Jon Fosse</t>
  </si>
  <si>
    <t>Vesna Salomonsen</t>
  </si>
  <si>
    <t>Artège</t>
  </si>
  <si>
    <t>Hélène Hervieu</t>
  </si>
  <si>
    <t>Baldini + Castoldi</t>
  </si>
  <si>
    <t>Margherita Podestà Heir</t>
  </si>
  <si>
    <t>Fabian Christensen</t>
  </si>
  <si>
    <t>Anja Hitz</t>
  </si>
  <si>
    <t>Farida Ahmadi</t>
  </si>
  <si>
    <t>BlueRose Publishers Private Limited</t>
  </si>
  <si>
    <t>India</t>
  </si>
  <si>
    <t>Ustod Khalili Library</t>
  </si>
  <si>
    <t>Abdulloev Rahmon</t>
  </si>
  <si>
    <t>Russian</t>
  </si>
  <si>
    <t>Tajikistan</t>
  </si>
  <si>
    <t>Izatullo Mirzoev</t>
  </si>
  <si>
    <t>Tajik</t>
  </si>
  <si>
    <t>Fredrik Brattberg</t>
  </si>
  <si>
    <t>Udruženje Srebrno drvo</t>
  </si>
  <si>
    <t>Jelena Vojinovic</t>
  </si>
  <si>
    <t>Fredrik Hagen</t>
  </si>
  <si>
    <t>Gutleut Verlag Frankfurt A.M. &amp; Weimar</t>
  </si>
  <si>
    <t>Katrin Pitz</t>
  </si>
  <si>
    <t>Fridtjof Nansen</t>
  </si>
  <si>
    <t>Paulsen Co. Ltd.</t>
  </si>
  <si>
    <t>Jelena Rachinskaya,</t>
  </si>
  <si>
    <t>Fridtjof Stensæth Josefsen</t>
  </si>
  <si>
    <t>Jensen &amp; Dalgaard</t>
  </si>
  <si>
    <t>Dal Michaelsen</t>
  </si>
  <si>
    <t>Frode Grytten</t>
  </si>
  <si>
    <t>Edicije Božičević D.O.O.</t>
  </si>
  <si>
    <t>Željka Černok</t>
  </si>
  <si>
    <t>NLN S. R. O. (Nakladatelství Lidové Noviny)</t>
  </si>
  <si>
    <t>Daniela Mrazova</t>
  </si>
  <si>
    <t>TURBINE Forlaget</t>
  </si>
  <si>
    <t>Sara Koch</t>
  </si>
  <si>
    <t>Uitgeverij Atlas Contact</t>
  </si>
  <si>
    <t>Geri de Boer</t>
  </si>
  <si>
    <t>Werner Söderström Osakeyhtiö (WSOY)</t>
  </si>
  <si>
    <t>Sanna Manninen</t>
  </si>
  <si>
    <t>Carbonio Editore srl</t>
  </si>
  <si>
    <t>Andrea Romanzi</t>
  </si>
  <si>
    <t>Dereta doo</t>
  </si>
  <si>
    <t>Igor Solunac</t>
  </si>
  <si>
    <t>Sekwa förlag AB</t>
  </si>
  <si>
    <t>Jonas Rasmussen</t>
  </si>
  <si>
    <t>Metis Publishing Ltd</t>
  </si>
  <si>
    <t>Banu Gürsaler Syvertsen</t>
  </si>
  <si>
    <t>Geir Gulliksen</t>
  </si>
  <si>
    <t>KAD Shpk (Botimet Jozef)</t>
  </si>
  <si>
    <t>Luchterhand Literaturverlag (Penguin Ra)</t>
  </si>
  <si>
    <t>Andreas Donat</t>
  </si>
  <si>
    <t>Gro Dahle</t>
  </si>
  <si>
    <t>Centrala Czech Republik</t>
  </si>
  <si>
    <t>Karolina Stehlíková</t>
  </si>
  <si>
    <t>Perispomeni Publications</t>
  </si>
  <si>
    <t>Ann-Margaret Mellberg</t>
  </si>
  <si>
    <t>Greek</t>
  </si>
  <si>
    <t>Gunnar Staalesen</t>
  </si>
  <si>
    <t>Uitgeverij Marmer BV</t>
  </si>
  <si>
    <t>Lucy Pijttersen</t>
  </si>
  <si>
    <t>Orenda Books</t>
  </si>
  <si>
    <t>Don Bartlett</t>
  </si>
  <si>
    <t>Hannah Mileman; Nora Dåsnes (ill.)</t>
  </si>
  <si>
    <t>Alfabeta Bokförlag</t>
  </si>
  <si>
    <t>Anna Bogaeus</t>
  </si>
  <si>
    <t>Hanne Ørstavik</t>
  </si>
  <si>
    <t>Karl Rauch Verlag GmbH &amp; Co. KG</t>
  </si>
  <si>
    <t>Hans Jørgen Sandnes</t>
  </si>
  <si>
    <t>Editions Jungle</t>
  </si>
  <si>
    <t>Loewe Verlag GmbH</t>
  </si>
  <si>
    <t>Katharina Erben; Tilo Herrmann</t>
  </si>
  <si>
    <t>Hans Aanrud</t>
  </si>
  <si>
    <t>Sphinx Agency</t>
  </si>
  <si>
    <t>Omnia Khaled</t>
  </si>
  <si>
    <t>Krause Verlag</t>
  </si>
  <si>
    <t>Thor Ettore Mjølsnes</t>
  </si>
  <si>
    <t>Hedvig Montgomery</t>
  </si>
  <si>
    <t>Domingo Publishing</t>
  </si>
  <si>
    <t>Ayda Akkoç</t>
  </si>
  <si>
    <t>Heidi Mittun-Kjos</t>
  </si>
  <si>
    <t>Heine T. Bakkeid</t>
  </si>
  <si>
    <t>Into Kustannus Oy (Into Publishing)</t>
  </si>
  <si>
    <t>Milka Koiranen</t>
  </si>
  <si>
    <t>Ugla útgáfa ehf.</t>
  </si>
  <si>
    <t>Magnús Þór Hafsteinsson</t>
  </si>
  <si>
    <t>Icelandic</t>
  </si>
  <si>
    <t>Helene Flood</t>
  </si>
  <si>
    <t>Quercus Publishing</t>
  </si>
  <si>
    <t>Alison McCullough</t>
  </si>
  <si>
    <t>Helene Imislund</t>
  </si>
  <si>
    <t>Trottoir Noir</t>
  </si>
  <si>
    <t>Nora Pröfrock</t>
  </si>
  <si>
    <t>Helga Flatland</t>
  </si>
  <si>
    <t>Wydawnictwo Poznańskie Sp. Z O.O.</t>
  </si>
  <si>
    <t>Geopoetika Publishing</t>
  </si>
  <si>
    <t>Jelena Vojinović</t>
  </si>
  <si>
    <t>Henrik Ibsen</t>
  </si>
  <si>
    <t>Macbook Welten - Darkhan</t>
  </si>
  <si>
    <t>Mohamed Anwar</t>
  </si>
  <si>
    <t>Diania Publications</t>
  </si>
  <si>
    <t>Kleopatra Diamantara</t>
  </si>
  <si>
    <t>Genki Shobou</t>
  </si>
  <si>
    <t>Anne  Lande Peters</t>
  </si>
  <si>
    <t>Japanese</t>
  </si>
  <si>
    <t>Sardam Printing &amp; Publishing House</t>
  </si>
  <si>
    <t>Hawdam Salih</t>
  </si>
  <si>
    <t>Kurdish</t>
  </si>
  <si>
    <t>Banu  Gürsaler Syvertsen</t>
  </si>
  <si>
    <t>Hilde Myklebust</t>
  </si>
  <si>
    <t>Carlsen Verlag GmbH</t>
  </si>
  <si>
    <t>Hilde Rød-Larsen</t>
  </si>
  <si>
    <t>Gutkind Forlag A/S</t>
  </si>
  <si>
    <t>Siri Ranva Hjelm Jacobsen</t>
  </si>
  <si>
    <t>Hilde S. Palladino</t>
  </si>
  <si>
    <t>Penguin Random House Verlagsgruppe GmbH / Blanvalet Verlag</t>
  </si>
  <si>
    <t>Günther Frauenlob, Maike Dörries</t>
  </si>
  <si>
    <t>Hilde Østby</t>
  </si>
  <si>
    <t>Alsem Roidi Kitabevi ve Yayinchihk Sanayi Ticaret LImited Sirketi</t>
  </si>
  <si>
    <t>Ayda Akça Akkoç-Drevon</t>
  </si>
  <si>
    <t>Håkon Harket</t>
  </si>
  <si>
    <t>Hentrich &amp; Hentrich Verlag</t>
  </si>
  <si>
    <t>Daniela Stilzebach</t>
  </si>
  <si>
    <t>Håkon Marcus</t>
  </si>
  <si>
    <t>Lisette Agerbo Holm</t>
  </si>
  <si>
    <t>arsEdition GmbH</t>
  </si>
  <si>
    <t>Gabriele Haefs</t>
  </si>
  <si>
    <t>De Agostini</t>
  </si>
  <si>
    <t>Francesca Giona</t>
  </si>
  <si>
    <t>Ida Larmo</t>
  </si>
  <si>
    <t>Kaunitz-Olsson</t>
  </si>
  <si>
    <t>Johan Andreasson</t>
  </si>
  <si>
    <t>Inga Strümke</t>
  </si>
  <si>
    <t>Rheinwerk Verlag GmbH</t>
  </si>
  <si>
    <t>Christel Hildebrandt</t>
  </si>
  <si>
    <t>Seibundo Shinkosa Publishing</t>
  </si>
  <si>
    <t>Yukari Hane</t>
  </si>
  <si>
    <t>Ingar Johnsrud</t>
  </si>
  <si>
    <t>Uitgeverij Meulenhoff Boekerij</t>
  </si>
  <si>
    <t>Annelies de Vroom</t>
  </si>
  <si>
    <t>Verlagsgruppe Droemer Knaur GmbH &amp; Co.KG</t>
  </si>
  <si>
    <t>Ingeborg Arvola</t>
  </si>
  <si>
    <t>Anne  Matthiesen</t>
  </si>
  <si>
    <t>Editions Paulsen</t>
  </si>
  <si>
    <t>Helene Hervieu</t>
  </si>
  <si>
    <t>Ingelin Røssland</t>
  </si>
  <si>
    <t>Inger Bråtveit</t>
  </si>
  <si>
    <t>Ebba D.  Drolshagen</t>
  </si>
  <si>
    <t>Bokförlaget Faethon</t>
  </si>
  <si>
    <t>Marie Lundquist</t>
  </si>
  <si>
    <t>Ingrid Ovedie Volden</t>
  </si>
  <si>
    <t>Beisler Editore Srl.</t>
  </si>
  <si>
    <t>Ingunn Thon</t>
  </si>
  <si>
    <t>Taraka L. V. Vipulaguna</t>
  </si>
  <si>
    <t>Ingvild Bjerkeland</t>
  </si>
  <si>
    <t>Levine Querido</t>
  </si>
  <si>
    <t>Rosie Hedger</t>
  </si>
  <si>
    <t>USA</t>
  </si>
  <si>
    <t>Ylva Kempe</t>
  </si>
  <si>
    <t>Ingvild H. Rishøi</t>
  </si>
  <si>
    <t>Hayat Publishing House</t>
  </si>
  <si>
    <t>Sherin Abdel Wahab</t>
  </si>
  <si>
    <t>Neolit</t>
  </si>
  <si>
    <t>Edin Badić</t>
  </si>
  <si>
    <t>Uitgeverij Koppernik</t>
  </si>
  <si>
    <t>Liesbeth Huijer</t>
  </si>
  <si>
    <t>Grove Atlantic</t>
  </si>
  <si>
    <t>Caroline Waight</t>
  </si>
  <si>
    <t>POLAR Egyesület</t>
  </si>
  <si>
    <t>Iperborea srl</t>
  </si>
  <si>
    <t>Maria Valeria D'Avino</t>
  </si>
  <si>
    <t>Antolog Books</t>
  </si>
  <si>
    <t>Iskra Badeva</t>
  </si>
  <si>
    <t>Macedonian</t>
  </si>
  <si>
    <t>Imprimatur</t>
  </si>
  <si>
    <t>Sofija Vuković Petrik</t>
  </si>
  <si>
    <t>Mladinska Knjiga Zalozba d.d</t>
  </si>
  <si>
    <t>Petra Piber</t>
  </si>
  <si>
    <t>Slovene</t>
  </si>
  <si>
    <t>Ingvild Schade</t>
  </si>
  <si>
    <t>Strange Light / Penguin Random House Canada</t>
  </si>
  <si>
    <t>Kari Dickson</t>
  </si>
  <si>
    <t>Ivar Fahsing; Ole-Thomas Bjerknes</t>
  </si>
  <si>
    <t>Haskolautgafan / University of Iceland Press</t>
  </si>
  <si>
    <t>Halldór Rósmundur Guðjónsson</t>
  </si>
  <si>
    <t>Ivo de Figueiredo</t>
  </si>
  <si>
    <t>MUNCH Forlag</t>
  </si>
  <si>
    <t>Jan Grue</t>
  </si>
  <si>
    <t>ŠTRIK DOO</t>
  </si>
  <si>
    <t>Jan Kjærstad</t>
  </si>
  <si>
    <t>Septime Verlag</t>
  </si>
  <si>
    <t>Bernhard Strobel</t>
  </si>
  <si>
    <t>Austria</t>
  </si>
  <si>
    <t>Jan Ove Ekeberg</t>
  </si>
  <si>
    <t>Bokförlaget Nona AB</t>
  </si>
  <si>
    <t>Niklas Darke</t>
  </si>
  <si>
    <t>Jan Reidar Stiegler; Aksel Inge Sinding</t>
  </si>
  <si>
    <t>Forlaget Mindspace</t>
  </si>
  <si>
    <t>Ole Lindegård Henriksen</t>
  </si>
  <si>
    <t>Jan-Erik Fjell</t>
  </si>
  <si>
    <t>Dobrovsky s.r.o.</t>
  </si>
  <si>
    <t>Ivana Voráčková</t>
  </si>
  <si>
    <t>Jannicke Wiik-Nielsen; Line Renslebråten; Dag O. Hessen</t>
  </si>
  <si>
    <t>Klavs  Brøndum</t>
  </si>
  <si>
    <t>Jenny Hval</t>
  </si>
  <si>
    <t>Integral_Brunch Press</t>
  </si>
  <si>
    <t>Mexico</t>
  </si>
  <si>
    <t>Jenny Jordahl</t>
  </si>
  <si>
    <t>TALENTS HAUTS</t>
  </si>
  <si>
    <t>Atrium Verlag AG, Imprint Atrium Kinderbuch</t>
  </si>
  <si>
    <t>Leonie Teckenburg</t>
  </si>
  <si>
    <t>Jens Bjørneboe</t>
  </si>
  <si>
    <t>ArtRage</t>
  </si>
  <si>
    <t>Jens Christian Eldal</t>
  </si>
  <si>
    <t>Michael Imhof Verlag GmbH &amp; Co. KG</t>
  </si>
  <si>
    <t>Jens Stoltenberg</t>
  </si>
  <si>
    <t>Siedler Verlag</t>
  </si>
  <si>
    <t>Ulrich Sonnenberg</t>
  </si>
  <si>
    <t>Jo Nesbø</t>
  </si>
  <si>
    <t>Emas Publishing House</t>
  </si>
  <si>
    <t>Eva Kaneva</t>
  </si>
  <si>
    <t>Uitgeverij De Bezige Bij</t>
  </si>
  <si>
    <t>Varrak Publishers</t>
  </si>
  <si>
    <t>Riina Hanso</t>
  </si>
  <si>
    <t>Editions Gallimard</t>
  </si>
  <si>
    <t>Forlagid</t>
  </si>
  <si>
    <t>Bjarni Gunnarsson</t>
  </si>
  <si>
    <t>Zvaigzne ABC Publishers Ltd.</t>
  </si>
  <si>
    <t>Dace Deniņa</t>
  </si>
  <si>
    <t>Latvian</t>
  </si>
  <si>
    <t>Albert Bonniers Förlag</t>
  </si>
  <si>
    <t>Per Olaisen</t>
  </si>
  <si>
    <t>Johan Borgen</t>
  </si>
  <si>
    <t>Fridtjof Nansen Foundation Of Armenia</t>
  </si>
  <si>
    <t>Feliks Bakhchinyan</t>
  </si>
  <si>
    <t>Armenian</t>
  </si>
  <si>
    <t>Johan Harstad</t>
  </si>
  <si>
    <t>Andrea Fehlauer</t>
  </si>
  <si>
    <t>Ullstein Buchverlage GmbH</t>
  </si>
  <si>
    <t>Ursel Allenstein</t>
  </si>
  <si>
    <t>Eszak</t>
  </si>
  <si>
    <t>Kata Veress</t>
  </si>
  <si>
    <t>John Kåre Raake</t>
  </si>
  <si>
    <t>Gradiva Publicações, S.A</t>
  </si>
  <si>
    <t>Maria do Carmo Figueira</t>
  </si>
  <si>
    <t>Portuguese</t>
  </si>
  <si>
    <t>Jon Fosse</t>
  </si>
  <si>
    <t>Qanun Publishing House</t>
  </si>
  <si>
    <t>Dobra Knjiga</t>
  </si>
  <si>
    <t>Munib Delalic</t>
  </si>
  <si>
    <t>Bosnian</t>
  </si>
  <si>
    <t>Materia Escura Editora Ltda. (Editora Fósforo)</t>
  </si>
  <si>
    <t>Leonardo Pinto Silva</t>
  </si>
  <si>
    <t>Brazilian Portuguese</t>
  </si>
  <si>
    <t>Editora Zain</t>
  </si>
  <si>
    <t>Leonardo  Pinto Silva</t>
  </si>
  <si>
    <t>Galaxia Gutenberg, SL</t>
  </si>
  <si>
    <t>Meritxell Salvany Balada</t>
  </si>
  <si>
    <t xml:space="preserve">Catalan </t>
  </si>
  <si>
    <t>Spain</t>
  </si>
  <si>
    <t>Nordica Libros, S.L.</t>
  </si>
  <si>
    <t>Horizon Media Co., Ltd.</t>
  </si>
  <si>
    <t>Shubo Li</t>
  </si>
  <si>
    <t>Munib Delalić</t>
  </si>
  <si>
    <t>Pistorius &amp; Olšanská</t>
  </si>
  <si>
    <t>Ondřej Vimr</t>
  </si>
  <si>
    <t>BATZER &amp; CO Roskilde Bogkafé</t>
  </si>
  <si>
    <t>Lou Camille Nielsen</t>
  </si>
  <si>
    <t>Sprotin</t>
  </si>
  <si>
    <t>Marna  Jacobsen</t>
  </si>
  <si>
    <t>Houpaa</t>
  </si>
  <si>
    <t>Iman Amirteimour</t>
  </si>
  <si>
    <t>Katriina Huttunen</t>
  </si>
  <si>
    <t>Christian Bourgois Éditeur</t>
  </si>
  <si>
    <t>Jean-Baptiste Coursaud</t>
  </si>
  <si>
    <t>LLC Aprili, DBA Polynomial Books</t>
  </si>
  <si>
    <t>Tamar Kvizhinadze</t>
  </si>
  <si>
    <t>Georgian</t>
  </si>
  <si>
    <t>G. Dardanos - K. Dardanos &amp; CO (EE)</t>
  </si>
  <si>
    <t>Sotirios Souliotis</t>
  </si>
  <si>
    <t>Pesti Kalligram Kft.</t>
  </si>
  <si>
    <t>Eva A. Dobos</t>
  </si>
  <si>
    <t>Dimma</t>
  </si>
  <si>
    <t>Hjalti Rögnvaldsson</t>
  </si>
  <si>
    <t>Eva Valvo</t>
  </si>
  <si>
    <t>La Nave di Teseo Editore Srl</t>
  </si>
  <si>
    <t>Crocetti Editore</t>
  </si>
  <si>
    <t>Hayakawa Publishing, Inc.</t>
  </si>
  <si>
    <t>Takeshi Okamoto</t>
  </si>
  <si>
    <t>Kaku Nagashima; Anne Lande Peters</t>
  </si>
  <si>
    <t>SIA Vardu Varti</t>
  </si>
  <si>
    <t>Jūlija Tumanovska</t>
  </si>
  <si>
    <t>Aukso žuvys</t>
  </si>
  <si>
    <t>Justė Nepaitė</t>
  </si>
  <si>
    <t>Lithuanian</t>
  </si>
  <si>
    <t>Agnė Guigaitė</t>
  </si>
  <si>
    <t>Artkonekt Publishing</t>
  </si>
  <si>
    <t>Yasminka Markovska</t>
  </si>
  <si>
    <t>Iwona  Zimnicka</t>
  </si>
  <si>
    <t>Iwona Zimnicka</t>
  </si>
  <si>
    <t>Biuroliterackie</t>
  </si>
  <si>
    <t>Elżbieta Frątczak-Nowotny</t>
  </si>
  <si>
    <t>Pandora Publishing SRL</t>
  </si>
  <si>
    <t>Ovio Olaru</t>
  </si>
  <si>
    <t>Treći Trg</t>
  </si>
  <si>
    <t>De Conatus Publicaciones S.L</t>
  </si>
  <si>
    <t>Cristina Gómez Baggethum</t>
  </si>
  <si>
    <t>Sexto Piso España</t>
  </si>
  <si>
    <t>Cristina Gómez Baggethun</t>
  </si>
  <si>
    <t>Cristina Gómez-Baggethun</t>
  </si>
  <si>
    <t>Lars Andersson</t>
  </si>
  <si>
    <t>Günötesi Yayıncılık</t>
  </si>
  <si>
    <t>Ayşe Erbulak</t>
  </si>
  <si>
    <t>Jon Ståle Ritland</t>
  </si>
  <si>
    <t>Smockadoll</t>
  </si>
  <si>
    <t>Jostein Gaarder</t>
  </si>
  <si>
    <t>Editora Schwarcz S/A</t>
  </si>
  <si>
    <t>Kristin Lie Garrubo</t>
  </si>
  <si>
    <t>Pan Yayincilik San</t>
  </si>
  <si>
    <t>Nursal Kocak</t>
  </si>
  <si>
    <t>Just Knud Qvigstad</t>
  </si>
  <si>
    <t>University of Minnesota Press</t>
  </si>
  <si>
    <t>Barbara Sjøholm</t>
  </si>
  <si>
    <t>Fairy tales</t>
  </si>
  <si>
    <t>Jørgen Brekke</t>
  </si>
  <si>
    <t>Evgenia Tetimova</t>
  </si>
  <si>
    <t>Jørn Lier Horst</t>
  </si>
  <si>
    <t>Al Arabi Publishing and Distributing</t>
  </si>
  <si>
    <t>Hend Adel</t>
  </si>
  <si>
    <t>Kniha Zlin, (Albatros Media a.s)</t>
  </si>
  <si>
    <t>Albatros Media a.s.</t>
  </si>
  <si>
    <t>Michael Joseph, PRH</t>
  </si>
  <si>
    <t>Anne Bruce</t>
  </si>
  <si>
    <t>Otava Publishing Company Ltd</t>
  </si>
  <si>
    <t>Päivi Kivelä</t>
  </si>
  <si>
    <t>Verlag Friedrich Oetinger GmbH</t>
  </si>
  <si>
    <t>Maike Dörries</t>
  </si>
  <si>
    <t>Smak Słowa</t>
  </si>
  <si>
    <t>Milena Skoczko-Nakielska</t>
  </si>
  <si>
    <t>Jørn Lier Horst; Hans Jørgen Sandnes (ill.)</t>
  </si>
  <si>
    <t>Premedia Group</t>
  </si>
  <si>
    <t>Zuzana Demjánová</t>
  </si>
  <si>
    <t>Slovak</t>
  </si>
  <si>
    <t>Jørn Lier Horst; Jan-Erik Fjell</t>
  </si>
  <si>
    <t>Smak Slowa</t>
  </si>
  <si>
    <t>Jørn Lier Horst; Thomas Enger</t>
  </si>
  <si>
    <t>Megan  Turney</t>
  </si>
  <si>
    <t>Brita Kaasik</t>
  </si>
  <si>
    <t>Outi Menna</t>
  </si>
  <si>
    <t>Karin Fossum</t>
  </si>
  <si>
    <t>Lindhardt og Ringhof</t>
  </si>
  <si>
    <t>Dorte  Einarsson</t>
  </si>
  <si>
    <t>Mamaš</t>
  </si>
  <si>
    <t>Alexandra Petrášová</t>
  </si>
  <si>
    <t>Karl Ove Knausgård</t>
  </si>
  <si>
    <t>Li Shubo</t>
  </si>
  <si>
    <t>Naklada OceanMore</t>
  </si>
  <si>
    <t>Anja Majnarić</t>
  </si>
  <si>
    <t>De Geus</t>
  </si>
  <si>
    <t>Maaike Van Rijn</t>
  </si>
  <si>
    <t>Magvető</t>
  </si>
  <si>
    <t>Laszlo Kunos</t>
  </si>
  <si>
    <t>Wydawnictwo Literackie Sp. Z.O.O</t>
  </si>
  <si>
    <t>Relógio D'Água Editores / Relogio D'Agua Editores</t>
  </si>
  <si>
    <t>João Reis</t>
  </si>
  <si>
    <t>Karoline Mirkovic</t>
  </si>
  <si>
    <t>Cilla Naumann</t>
  </si>
  <si>
    <t>Katharina Vestre; Linnea Vestre</t>
  </si>
  <si>
    <t>Klara Bjelkenäs</t>
  </si>
  <si>
    <t>Kirste Paltto</t>
  </si>
  <si>
    <t>Rajmangal Publishers</t>
  </si>
  <si>
    <t>Dharmendra Kumar</t>
  </si>
  <si>
    <t>Kirste Paltto; Sunna Kitti (ill.)</t>
  </si>
  <si>
    <t>Kirsten Holtmon Resaland; Astrid Nylander Almaas</t>
  </si>
  <si>
    <t>Beijing Yutian Hanfeng Books Co., Ltd</t>
  </si>
  <si>
    <t>Yunlu Shen</t>
  </si>
  <si>
    <t>Kirsti Blom; Geir Wing Gabrielsen</t>
  </si>
  <si>
    <t>Kirsti Kristoffersen</t>
  </si>
  <si>
    <t>Vagnur  Streymoy</t>
  </si>
  <si>
    <t>Scolar Kiado Kft.</t>
  </si>
  <si>
    <t>Scolar Publishing House</t>
  </si>
  <si>
    <t>Vydavnytstvo Staroho Leva (The Old Lion Publishing House)</t>
  </si>
  <si>
    <t>Kjell Askildsen</t>
  </si>
  <si>
    <t>Rubato</t>
  </si>
  <si>
    <t>Eva Keckova</t>
  </si>
  <si>
    <t>Kjersti Anfinnsen</t>
  </si>
  <si>
    <t>Sabine Richter</t>
  </si>
  <si>
    <t>Kjersti Annesdatter Skomsvold; Mari Kanstad Johnsen (ill.)</t>
  </si>
  <si>
    <t>Ilika</t>
  </si>
  <si>
    <t>Kjersti Halvorsen</t>
  </si>
  <si>
    <t>Per  Straarup Søndergaard</t>
  </si>
  <si>
    <t>Wydawnictwo Marpress</t>
  </si>
  <si>
    <t>Kjersti Herland Johnsen</t>
  </si>
  <si>
    <t>Hoffmann und Campe Verlag GmbH</t>
  </si>
  <si>
    <t>Knut Flovik Thoresen</t>
  </si>
  <si>
    <t>IK Prometej doo</t>
  </si>
  <si>
    <t>Ratka Krsmanović</t>
  </si>
  <si>
    <t>Knut Hamsun</t>
  </si>
  <si>
    <t>Jawhar Abdulmawla</t>
  </si>
  <si>
    <t>Bassied LLC</t>
  </si>
  <si>
    <t>Paula Wiking</t>
  </si>
  <si>
    <t>Uitgeverij Oevers</t>
  </si>
  <si>
    <t>Michal van Zelm</t>
  </si>
  <si>
    <t>Borabook</t>
  </si>
  <si>
    <t>Dejan Dimov</t>
  </si>
  <si>
    <t>Minotauro</t>
  </si>
  <si>
    <t>Knut Hamsun; Martin Ernstsen (ill.)</t>
  </si>
  <si>
    <t>Mahrousa Center for Publishing</t>
  </si>
  <si>
    <t>Sherin Abdel-Wahab</t>
  </si>
  <si>
    <t>Knut Olav Åmås; Rolf Larsen</t>
  </si>
  <si>
    <t>Verlag Turia + Kant</t>
  </si>
  <si>
    <t>Daniele Vittorio Genner</t>
  </si>
  <si>
    <t>Kristin Gjesdal</t>
  </si>
  <si>
    <t>Bastei Lübbe AG</t>
  </si>
  <si>
    <t>Gabriele Haefs, Christel Hildebrandt</t>
  </si>
  <si>
    <t>Kristin Roskifte</t>
  </si>
  <si>
    <t>Nakladatelstvi Portál / Nakladatelstvi Portal</t>
  </si>
  <si>
    <t>Jitka  Jindřišková</t>
  </si>
  <si>
    <t>Penguin Random House Grupo Editorial, Unipessoal, Lda</t>
  </si>
  <si>
    <t>Jenny Franke</t>
  </si>
  <si>
    <t>Kristin Valla</t>
  </si>
  <si>
    <t>mareverlag GmbH &amp; Co. OHG</t>
  </si>
  <si>
    <t>Wallstein Verlag GmbH</t>
  </si>
  <si>
    <t>Kristine Rui Slettebakken</t>
  </si>
  <si>
    <t>Bakur Sulakauri Publishing Ltd.</t>
  </si>
  <si>
    <t>Sara Ohlsson</t>
  </si>
  <si>
    <t>Laila Stien</t>
  </si>
  <si>
    <t>Forlag Folke / Det aarhusianske forlag Herman &amp; Frudit ApS</t>
  </si>
  <si>
    <t>Dagny Pedersen</t>
  </si>
  <si>
    <t>Lars Amund Vaage</t>
  </si>
  <si>
    <t>Skuggi útgáfa sf</t>
  </si>
  <si>
    <t>Trausti Ólafsson</t>
  </si>
  <si>
    <t>Lars Elling</t>
  </si>
  <si>
    <t>Penguin Random House Verlagsgruppe - Penguin Verlag</t>
  </si>
  <si>
    <t>Frank Zuber</t>
  </si>
  <si>
    <t>21lettere</t>
  </si>
  <si>
    <t>Foliant Publishing House</t>
  </si>
  <si>
    <t>Anastasia  Lyubaeva</t>
  </si>
  <si>
    <t>Lars Fr. H. Svendsen</t>
  </si>
  <si>
    <t>Debaprasad Choudhury</t>
  </si>
  <si>
    <t>Bengali / Bangla</t>
  </si>
  <si>
    <t>TIM Press</t>
  </si>
  <si>
    <t>Mišo Grundler</t>
  </si>
  <si>
    <t>Reaktion Books Ltd</t>
  </si>
  <si>
    <t>Matt Bagguley</t>
  </si>
  <si>
    <t>Gorana Knežević</t>
  </si>
  <si>
    <t>Lars Harald Maagerø</t>
  </si>
  <si>
    <t>Lars Mytting</t>
  </si>
  <si>
    <t>HENA COM</t>
  </si>
  <si>
    <t>Sandra  Ljubas</t>
  </si>
  <si>
    <t>Rolf Stavnem</t>
  </si>
  <si>
    <t>Paula Stevens</t>
  </si>
  <si>
    <t>Deborah Dawkin</t>
  </si>
  <si>
    <t>Jón St. Kristjánsson</t>
  </si>
  <si>
    <t>Alma Littera</t>
  </si>
  <si>
    <t>Vytautas Čepliejus</t>
  </si>
  <si>
    <t>Laboratory LLC</t>
  </si>
  <si>
    <t>Natalia  Ivanychuk</t>
  </si>
  <si>
    <t>Ühinedud Ajakirjad</t>
  </si>
  <si>
    <t>Kadi-Riin Haasma</t>
  </si>
  <si>
    <t>Ühinenud Ajakirjad OÜ</t>
  </si>
  <si>
    <t>Ühinenud Ajakirjad</t>
  </si>
  <si>
    <t>Lind &amp; Co.</t>
  </si>
  <si>
    <t>Barbro Lagergren</t>
  </si>
  <si>
    <t>Lars Mæhle; Lars Rudebjer (ill.)</t>
  </si>
  <si>
    <t>Æsa Guðrún  Bjarnadóttir</t>
  </si>
  <si>
    <t>Lars Ramslie</t>
  </si>
  <si>
    <t>Rymke Zijlstra</t>
  </si>
  <si>
    <t>Lars Saabye Christensen</t>
  </si>
  <si>
    <t>Wydawnictwo Marginesy Sp. z o.o.</t>
  </si>
  <si>
    <t>Laura Djupvik</t>
  </si>
  <si>
    <t>Archipelago Books</t>
  </si>
  <si>
    <t>Martin  Aitken</t>
  </si>
  <si>
    <t>Leidulf Melve; Eivind Heldaas</t>
  </si>
  <si>
    <t>Lena Lindgren</t>
  </si>
  <si>
    <t>Kommode Verlag</t>
  </si>
  <si>
    <t>Line Baugstø</t>
  </si>
  <si>
    <t>Rowohlt Verlag GmbH</t>
  </si>
  <si>
    <t>Bokförlaget Forum</t>
  </si>
  <si>
    <t>Lie Fredholm</t>
  </si>
  <si>
    <t>Line Halsnes</t>
  </si>
  <si>
    <t>Clavis Uitgeverij</t>
  </si>
  <si>
    <t>Maaike van Rijn</t>
  </si>
  <si>
    <t>Line Nagell Ylvisåker</t>
  </si>
  <si>
    <t>EC Edition</t>
  </si>
  <si>
    <t>Per Jacobsen</t>
  </si>
  <si>
    <t>Line Tiller</t>
  </si>
  <si>
    <t>Linn Skåber</t>
  </si>
  <si>
    <t>KUD Sodobnost International</t>
  </si>
  <si>
    <t>Marija Zlatnar Moe</t>
  </si>
  <si>
    <t>Linn Stalsberg</t>
  </si>
  <si>
    <t>Linn Strømsborg</t>
  </si>
  <si>
    <t>Jitka Jindřišková</t>
  </si>
  <si>
    <t>Zwartjes &amp; Labovic</t>
  </si>
  <si>
    <t>DuMont Buchverlag</t>
  </si>
  <si>
    <t>Karoline Hippe</t>
  </si>
  <si>
    <t>Libertine Books Kft.</t>
  </si>
  <si>
    <t>Can Publishing</t>
  </si>
  <si>
    <t>Magnhild Winsnes</t>
  </si>
  <si>
    <t>Magnus Braaten; Kenneth Fossheim</t>
  </si>
  <si>
    <t>Bogforlaget Frydenlund</t>
  </si>
  <si>
    <t>Else Skytte Christensen</t>
  </si>
  <si>
    <t>Magnus Helgerud</t>
  </si>
  <si>
    <t>Maiken Nylund</t>
  </si>
  <si>
    <t>Maja Lunde</t>
  </si>
  <si>
    <t>Cser Publishing Ltd.</t>
  </si>
  <si>
    <t>Marsilio Editori</t>
  </si>
  <si>
    <t>Blå (Makedonsk)</t>
  </si>
  <si>
    <t>Mateusz Topa</t>
  </si>
  <si>
    <t>Elżbieta Ptaszyńska-Sadowska</t>
  </si>
  <si>
    <t>Nocturna Ediciones S.L</t>
  </si>
  <si>
    <t>Maja Lunde; Hans Jørgen Sandnes (ill.)</t>
  </si>
  <si>
    <t>Galimatazo</t>
  </si>
  <si>
    <t>Cristina Gómez-Baggethun</t>
  </si>
  <si>
    <t>Maja Lunde; Lisa Aisato (ill.)</t>
  </si>
  <si>
    <t>Vydavatelstvo TATRAN</t>
  </si>
  <si>
    <t>Zuzana Bátorová Vahančíková</t>
  </si>
  <si>
    <t>Malin Eberhard-Gran; Siri Vangen</t>
  </si>
  <si>
    <t>Afaq for Publishing &amp; Distribution</t>
  </si>
  <si>
    <t>Malin Falch</t>
  </si>
  <si>
    <t>Uitgeverij Luitingh-Sijthoff (LS)</t>
  </si>
  <si>
    <t>Froskur Utgafa / Froskur Útgáfa</t>
  </si>
  <si>
    <t>Jean Posocco</t>
  </si>
  <si>
    <t>Saulė Ilgė</t>
  </si>
  <si>
    <t>Editura Casa</t>
  </si>
  <si>
    <t>Adriana Diana Urian</t>
  </si>
  <si>
    <t>Zum Zum production,s.r.o.</t>
  </si>
  <si>
    <t>Petra Mikulášová</t>
  </si>
  <si>
    <t>Maren Tjelta Thu</t>
  </si>
  <si>
    <t>Mim Edizioni srl - MIMebù</t>
  </si>
  <si>
    <t>Sara Culeddu</t>
  </si>
  <si>
    <t>Maria Navarro Skaranger</t>
  </si>
  <si>
    <t>Sara  Koch</t>
  </si>
  <si>
    <t>451 EDITORES</t>
  </si>
  <si>
    <t>Weyler Förlag</t>
  </si>
  <si>
    <t>Ninni Holmqvist</t>
  </si>
  <si>
    <t>Maria Parr</t>
  </si>
  <si>
    <t>Antares Educational NGO</t>
  </si>
  <si>
    <t>Hakob Sargsyan</t>
  </si>
  <si>
    <t>Meritxell Salvany</t>
  </si>
  <si>
    <t>Host - Vydavatelstvi S.R.O.</t>
  </si>
  <si>
    <t>Jarka Vrbová</t>
  </si>
  <si>
    <t>Editions Thierry Magnier</t>
  </si>
  <si>
    <t>Cerkabella Könyvek Kft.</t>
  </si>
  <si>
    <t>Liels Un Mazs Publishing House</t>
  </si>
  <si>
    <t>Jolanta Pētersone</t>
  </si>
  <si>
    <t>Darko Čuden</t>
  </si>
  <si>
    <t>Nordica Libros</t>
  </si>
  <si>
    <t>Maria Parr, Åshild Irgens (ill.)</t>
  </si>
  <si>
    <t>Alice Tonzig</t>
  </si>
  <si>
    <t>Marianne Kaurin</t>
  </si>
  <si>
    <t>Elsa Birgitta P.  Petersen</t>
  </si>
  <si>
    <t>Atrium Verlag AG, Imprint WooW</t>
  </si>
  <si>
    <t>Franziska  Hüther</t>
  </si>
  <si>
    <t>Marie Aubert</t>
  </si>
  <si>
    <t>Aino Ahonen</t>
  </si>
  <si>
    <t>Mariko Miyata-Jancey</t>
  </si>
  <si>
    <t>Éditions Cambourakis</t>
  </si>
  <si>
    <t>Catherine Renaud-Assailly</t>
  </si>
  <si>
    <t>Marit Kirsten Anti Gaup; Sunna Kitti (ill.)</t>
  </si>
  <si>
    <t>Marius Horn Molaug</t>
  </si>
  <si>
    <t>Marta Breen; Jenny Jordahl</t>
  </si>
  <si>
    <t>The University Press Limited</t>
  </si>
  <si>
    <t>Fahmida Hanif Ela</t>
  </si>
  <si>
    <t>Marte Hallem</t>
  </si>
  <si>
    <t>Scene Midt AS</t>
  </si>
  <si>
    <t>Nina Räsämäki</t>
  </si>
  <si>
    <t>Veidarvon</t>
  </si>
  <si>
    <t>Anna Ø. Forsberg</t>
  </si>
  <si>
    <t>Anna Øiumshaugen Forsberg</t>
  </si>
  <si>
    <t>Martin Baldysz</t>
  </si>
  <si>
    <t>Marina Heide</t>
  </si>
  <si>
    <t>Matias Faldbakken</t>
  </si>
  <si>
    <t>Jákup í Skemmuni</t>
  </si>
  <si>
    <t>Merethe Lindstrøm</t>
  </si>
  <si>
    <t>Jannie Jensen</t>
  </si>
  <si>
    <t>Sofie Maertens</t>
  </si>
  <si>
    <t>Monica Isakstuen</t>
  </si>
  <si>
    <t>Editora Rua do Sabao / label Hiperborea</t>
  </si>
  <si>
    <t>Morten Strøksnes</t>
  </si>
  <si>
    <t>Dereta d.o.o.</t>
  </si>
  <si>
    <t>Jelena Loma Petrovic</t>
  </si>
  <si>
    <t>Niels Fredrik Dahl</t>
  </si>
  <si>
    <t>Anne Matthiesen</t>
  </si>
  <si>
    <t>Gun-Britt Sundström</t>
  </si>
  <si>
    <t>Nikolaj Frobenius</t>
  </si>
  <si>
    <t>Actes Sud</t>
  </si>
  <si>
    <t>Françoise Heide</t>
  </si>
  <si>
    <t>Nina Brochmann; Ellen Støkken Dahl</t>
  </si>
  <si>
    <t>Raita Kozlovska</t>
  </si>
  <si>
    <t>Nina Lykke</t>
  </si>
  <si>
    <t>Nora Dåsnes</t>
  </si>
  <si>
    <t>Kastaniotis Editions SA</t>
  </si>
  <si>
    <t>Krystalli  Glyniadaki</t>
  </si>
  <si>
    <t>Natalia  Ilishchuk</t>
  </si>
  <si>
    <t>Odin Helgheim</t>
  </si>
  <si>
    <t>Garamond</t>
  </si>
  <si>
    <t>Jitka Jindriskova</t>
  </si>
  <si>
    <t>Katharina Erben</t>
  </si>
  <si>
    <t>Oliver Lovrenski</t>
  </si>
  <si>
    <t>Nakladatelství Paseka</t>
  </si>
  <si>
    <t>Václav Křenek</t>
  </si>
  <si>
    <t>Eskil  Hein</t>
  </si>
  <si>
    <t>Hamish Hamilton, Penguin Random House UK</t>
  </si>
  <si>
    <t>Hanser Berlin</t>
  </si>
  <si>
    <t>Metaichmio Publications S.A</t>
  </si>
  <si>
    <t>Krystalli Glyniadakis</t>
  </si>
  <si>
    <t>Pedro Carmona-Alvarez</t>
  </si>
  <si>
    <t>Nós</t>
  </si>
  <si>
    <t>Michiel Vanhee &amp; Sofie Maertens</t>
  </si>
  <si>
    <t>Akoya Publishing</t>
  </si>
  <si>
    <t>Per Petterson</t>
  </si>
  <si>
    <t>Vera-Agnes Pap</t>
  </si>
  <si>
    <t>Peter Chr. Asbjørnsen; Jørgen Moe</t>
  </si>
  <si>
    <t>Zmaj Children Games</t>
  </si>
  <si>
    <t>Nataša Ristivojević-Rajković</t>
  </si>
  <si>
    <t>Ganesa Publishing House</t>
  </si>
  <si>
    <t>Feride Gul Cakiroglu</t>
  </si>
  <si>
    <t>Ragnar Aalbu</t>
  </si>
  <si>
    <t>Kraus Kinderbuch Verlag</t>
  </si>
  <si>
    <t>Katrin Frey</t>
  </si>
  <si>
    <t>Ragnhild Bang Nes</t>
  </si>
  <si>
    <t>Logha Publishing and Distributing (tidl. Libros)</t>
  </si>
  <si>
    <t>Nafez Samman</t>
  </si>
  <si>
    <t>Magdalena Kablan</t>
  </si>
  <si>
    <t>Yanitsa  Kirova</t>
  </si>
  <si>
    <t>Edit Petrikovics</t>
  </si>
  <si>
    <t>Rasmus Løland</t>
  </si>
  <si>
    <t>Thor Ettore Mjölsnes</t>
  </si>
  <si>
    <t>Reidar Müller</t>
  </si>
  <si>
    <t>Eva Kecková</t>
  </si>
  <si>
    <t>Roy Jacobsen</t>
  </si>
  <si>
    <t>Zhan Publishing</t>
  </si>
  <si>
    <t>S. Warberg Hwasue</t>
  </si>
  <si>
    <t>Korean</t>
  </si>
  <si>
    <t>Grupo Planeta México</t>
  </si>
  <si>
    <t>Zetterlund Petronella</t>
  </si>
  <si>
    <t>Rune Christiansen</t>
  </si>
  <si>
    <t>Forlaget Etcetera</t>
  </si>
  <si>
    <t>Christel Pedersen</t>
  </si>
  <si>
    <t>Michiel  Vanhee</t>
  </si>
  <si>
    <t>Ruth Lillegraven; Jens Kristensen (ill.)</t>
  </si>
  <si>
    <t>Tharaka L. V. Vipulaguna</t>
  </si>
  <si>
    <t>S. G. Bjørdal</t>
  </si>
  <si>
    <t>Samuel Bjørk</t>
  </si>
  <si>
    <t>Viktorija Gercmanienė</t>
  </si>
  <si>
    <t>Sandra Kolstad</t>
  </si>
  <si>
    <t>Sandra Lillebø</t>
  </si>
  <si>
    <t>Felicia Stenroth</t>
  </si>
  <si>
    <t>Sara Johnsen</t>
  </si>
  <si>
    <t>Orsolya Szilágyi</t>
  </si>
  <si>
    <t>Sara Margrethe Oskal</t>
  </si>
  <si>
    <t>Sara Sølberg</t>
  </si>
  <si>
    <t>Uitgeverij HetMoet</t>
  </si>
  <si>
    <t>Sigrid Boo</t>
  </si>
  <si>
    <t>Gabriele  Haefs (Dr.)</t>
  </si>
  <si>
    <t>Sigrid Undset</t>
  </si>
  <si>
    <t>Karmen Aharonyan</t>
  </si>
  <si>
    <t>Verbum d.o.o.</t>
  </si>
  <si>
    <t>Luka Miličević</t>
  </si>
  <si>
    <t>Alfred Kröner Verlag GmbH &amp; Co. KG</t>
  </si>
  <si>
    <t>Luther Kiadó</t>
  </si>
  <si>
    <t>Utopia Editore</t>
  </si>
  <si>
    <t>Andrea Berardini</t>
  </si>
  <si>
    <t>Martina Commerce</t>
  </si>
  <si>
    <t>Martina Zhuzhelovska</t>
  </si>
  <si>
    <t>Simon Stranger</t>
  </si>
  <si>
    <t>Sindre Wexelsen Goksøyr</t>
  </si>
  <si>
    <t>Misma</t>
  </si>
  <si>
    <t>Siri Pettersen</t>
  </si>
  <si>
    <t>Arctis Books USA</t>
  </si>
  <si>
    <t>Tara Chace</t>
  </si>
  <si>
    <t>Hertta Kustannus Oy (Hertta Publishing Ltd)</t>
  </si>
  <si>
    <t>Eeva-Liisa Nyqvist</t>
  </si>
  <si>
    <t>Guy Saint-Jean Éditeur inc.</t>
  </si>
  <si>
    <t>Stéphanie Parent</t>
  </si>
  <si>
    <t>Canada</t>
  </si>
  <si>
    <t>B. Wahlströms Bokförlag/Norstedts Förlagsgrupp AB</t>
  </si>
  <si>
    <t>LLC Art Publishers "Nebo"</t>
  </si>
  <si>
    <t>Mykyta  Nykonchuk</t>
  </si>
  <si>
    <t>Siri Østli</t>
  </si>
  <si>
    <t>ANTONIO VALLARDI EDITORE, SRL</t>
  </si>
  <si>
    <t>Sven Elvestad (aka Stein Riverton)</t>
  </si>
  <si>
    <t>Kabaty Press</t>
  </si>
  <si>
    <t>Lucy Moffatt</t>
  </si>
  <si>
    <t>Poland</t>
  </si>
  <si>
    <t>Sven Hroar Klempe</t>
  </si>
  <si>
    <t>Springer Nature</t>
  </si>
  <si>
    <t>Mona Engvig</t>
  </si>
  <si>
    <t>Sven Petter Næss</t>
  </si>
  <si>
    <t>Aufbau Verlage GmbH &amp; Co. KG</t>
  </si>
  <si>
    <t>Andreas Brunstermann</t>
  </si>
  <si>
    <t>Sverre Hoem</t>
  </si>
  <si>
    <t>Dansk Psykologisk Forlag</t>
  </si>
  <si>
    <t>Lone Østerlind</t>
  </si>
  <si>
    <t>Tarjei Vesaas</t>
  </si>
  <si>
    <t>Club Editor</t>
  </si>
  <si>
    <t>Carolina Moreno Tena</t>
  </si>
  <si>
    <t>Guggolz Verlag</t>
  </si>
  <si>
    <t>Hinrich Schmidt-Henkel</t>
  </si>
  <si>
    <t>Maria  Gołębiewska-Bijak</t>
  </si>
  <si>
    <t>Dom Quixote Publishing</t>
  </si>
  <si>
    <t>Terje Holtet Larsen</t>
  </si>
  <si>
    <t>No Rules</t>
  </si>
  <si>
    <t>Predrag Crnkovic</t>
  </si>
  <si>
    <t>Wahlström &amp; Widstrand</t>
  </si>
  <si>
    <t>Marianne Mattsson</t>
  </si>
  <si>
    <t>Penguin Random House Verlagsruppe GmbH / Limes/ Blanvalet Verlag</t>
  </si>
  <si>
    <t>Thomas Hylland Eriksen</t>
  </si>
  <si>
    <t>Oxygen Publishing</t>
  </si>
  <si>
    <t>Mohammad Habeeb</t>
  </si>
  <si>
    <t>Dokořán, s.r.o.</t>
  </si>
  <si>
    <t>Marek Jakoubek</t>
  </si>
  <si>
    <t>Thorbjørn Egner</t>
  </si>
  <si>
    <t>Nebula Publishing House</t>
  </si>
  <si>
    <t>Gumru Abdullazade</t>
  </si>
  <si>
    <t>LLC Knigolove</t>
  </si>
  <si>
    <t>Natalia Ilishchuk</t>
  </si>
  <si>
    <t>Thorvald Steen</t>
  </si>
  <si>
    <t>Sitav Yayienevi</t>
  </si>
  <si>
    <t>Abdollah Hejab</t>
  </si>
  <si>
    <t>Sitav Yayinevi</t>
  </si>
  <si>
    <t>Thure Erik Lund</t>
  </si>
  <si>
    <t>Tina Åmodt</t>
  </si>
  <si>
    <t>Uitgeverij Mozaïek</t>
  </si>
  <si>
    <t>Editorial Transito</t>
  </si>
  <si>
    <t>Helena Hansson</t>
  </si>
  <si>
    <t>Tinashe Williamson; Thea Jacobsen (ill.)</t>
  </si>
  <si>
    <t>Ig Publishing</t>
  </si>
  <si>
    <t>Tom Egeland</t>
  </si>
  <si>
    <t>Nadezhda Ignatova</t>
  </si>
  <si>
    <t>Tom Egeland; Marius Renberg (ill.)</t>
  </si>
  <si>
    <t>Yasna  Muskova</t>
  </si>
  <si>
    <t>Tomas Espedal</t>
  </si>
  <si>
    <t>Teapot</t>
  </si>
  <si>
    <t>Jarka Vrbova</t>
  </si>
  <si>
    <t>Niels  Brunse</t>
  </si>
  <si>
    <t>Torbjørn Ekelund</t>
  </si>
  <si>
    <t>Libricon</t>
  </si>
  <si>
    <t>Sandra Ljubas</t>
  </si>
  <si>
    <t>Torborg Nedreaas</t>
  </si>
  <si>
    <t>Lotte  Kirkeby Hansen</t>
  </si>
  <si>
    <t>Turbine</t>
  </si>
  <si>
    <t>Lotte Kirkeby Hansen</t>
  </si>
  <si>
    <t>Michal Van Zelm</t>
  </si>
  <si>
    <t>Luchterhand Literaturverlag (within Penguin Random House Verlagsgruppe GmbH)</t>
  </si>
  <si>
    <t>Baldini+Castoldi</t>
  </si>
  <si>
    <t>Tore Renberg</t>
  </si>
  <si>
    <t>Strauss Press</t>
  </si>
  <si>
    <t>Charlotte Glahn</t>
  </si>
  <si>
    <t>Ina  Kronenberger</t>
  </si>
  <si>
    <t>SAKAM KNIGI DOOEL SKOPJE</t>
  </si>
  <si>
    <t>Tor-Håkon Gabriel Håvardsen</t>
  </si>
  <si>
    <t>Torun Lian</t>
  </si>
  <si>
    <t>Jolanta  Pētersone</t>
  </si>
  <si>
    <t>Trond Bredesen</t>
  </si>
  <si>
    <t>Trude Teige</t>
  </si>
  <si>
    <t>Ambo/Anthos Uitgevers</t>
  </si>
  <si>
    <t>Erica Weeda</t>
  </si>
  <si>
    <t>Truls Wyller</t>
  </si>
  <si>
    <t>Tyra Teodora Tronstad</t>
  </si>
  <si>
    <t>Mette Stepnicka</t>
  </si>
  <si>
    <t>Unni Lindell</t>
  </si>
  <si>
    <t>Uitgeverij Volt</t>
  </si>
  <si>
    <t>Carla Joustra</t>
  </si>
  <si>
    <t>SAGA Egmont Germany</t>
  </si>
  <si>
    <t>Gabriele  Haefs</t>
  </si>
  <si>
    <t>Victoria Kielland</t>
  </si>
  <si>
    <t>Kontrast izdavaštvo</t>
  </si>
  <si>
    <t>Vidar Hansen; Siri Lill Mannes</t>
  </si>
  <si>
    <t>Vigdis Hjorth</t>
  </si>
  <si>
    <t>Karen Fastrup</t>
  </si>
  <si>
    <t>Sulakauri Publishing</t>
  </si>
  <si>
    <t>Natia Sebiskveradze</t>
  </si>
  <si>
    <t>Fazi Editore</t>
  </si>
  <si>
    <t>Siren Yayinlari</t>
  </si>
  <si>
    <t>Dilek Başak</t>
  </si>
  <si>
    <t>Vilde Haga Sollund; Ragnhild Aslaug Sollund</t>
  </si>
  <si>
    <t>UNIVERSIDAD ANTONIO NARIÑO</t>
  </si>
  <si>
    <t>Carlos Arturo Sierra</t>
  </si>
  <si>
    <t>Wencke Mühleisen</t>
  </si>
  <si>
    <t>HarperCollins Germany</t>
  </si>
  <si>
    <t>Zeshan Shakar</t>
  </si>
  <si>
    <t>Bazar Förlag</t>
  </si>
  <si>
    <t>Karin Linge Nordh</t>
  </si>
  <si>
    <t>Ørjan N. Karlsson</t>
  </si>
  <si>
    <t>Nadezhda  Ignatova</t>
  </si>
  <si>
    <t>Neeltje Wiersma</t>
  </si>
  <si>
    <t>Ian Giles</t>
  </si>
  <si>
    <t>Øystein Morten</t>
  </si>
  <si>
    <t>G.E.C. Gads Forlag A/S</t>
  </si>
  <si>
    <t>Søren Vinterberg</t>
  </si>
  <si>
    <t>Øyvind Rimbereid</t>
  </si>
  <si>
    <t>Klaus Anders, Thomas Fechner-Smarsly</t>
  </si>
  <si>
    <t>Øyvind Torseter</t>
  </si>
  <si>
    <t>Aage Storm Borchgrevink</t>
  </si>
  <si>
    <t>Xaudio sp z.o.o.</t>
  </si>
  <si>
    <t>Joanna Barbara Bernat</t>
  </si>
  <si>
    <t>Åsne Seierstad</t>
  </si>
  <si>
    <t>Vydavatelstvo Absynt s. r. o</t>
  </si>
  <si>
    <t>Author/authors (Top)</t>
  </si>
  <si>
    <t>Grants</t>
  </si>
  <si>
    <t xml:space="preserve">(www.norla.no, May 26, 2025) </t>
  </si>
  <si>
    <t>Plus 6 titles with Thomas Enger, 2 with Hans Jørgen Sandnes and 1 with Jan-Erik Fjell</t>
  </si>
  <si>
    <t>Plus 1 title with Kim Hiorthøy</t>
  </si>
  <si>
    <t>Plus 1 title with Åshild Irgens</t>
  </si>
  <si>
    <t>Plus 1 title with Marta Breen</t>
  </si>
  <si>
    <t>Plus 1 with Marius Renberg</t>
  </si>
  <si>
    <t>Plus 1 title with Martin Ernstsen</t>
  </si>
  <si>
    <t>Titles (Top)</t>
  </si>
  <si>
    <t>Total</t>
  </si>
  <si>
    <t>Sult</t>
  </si>
  <si>
    <t>100 ting jeg tenker på når jeg tenker på Romerriket</t>
  </si>
  <si>
    <t>40 Uker</t>
  </si>
  <si>
    <t>ADHD og samliv</t>
  </si>
  <si>
    <t>Adventskalenderen</t>
  </si>
  <si>
    <t>Afghanerne</t>
  </si>
  <si>
    <t>Aldri, aldri, aldri</t>
  </si>
  <si>
    <t>Alice Andersen</t>
  </si>
  <si>
    <t>Alle sammen reiser</t>
  </si>
  <si>
    <t>Alle tings kjerne</t>
  </si>
  <si>
    <t>Alt jeg frykter har allerede skjedd</t>
  </si>
  <si>
    <t>Alva og Julenissen</t>
  </si>
  <si>
    <t>Anthology of 6 short stories – Fosse</t>
  </si>
  <si>
    <t>Arkitekt</t>
  </si>
  <si>
    <t>Arr</t>
  </si>
  <si>
    <t>Arv og miljø</t>
  </si>
  <si>
    <t>Aske i munnen, sand i skoa</t>
  </si>
  <si>
    <t>Av måneskinn gror det ingenting</t>
  </si>
  <si>
    <t>Bare Alberte</t>
  </si>
  <si>
    <t>Barneskoleårene</t>
  </si>
  <si>
    <t>Bergverket</t>
  </si>
  <si>
    <t>Billie og Bo</t>
  </si>
  <si>
    <t>Bli hos meg</t>
  </si>
  <si>
    <t>Blindgjengere</t>
  </si>
  <si>
    <t>Blå</t>
  </si>
  <si>
    <t>Bror</t>
  </si>
  <si>
    <t>Bror Min</t>
  </si>
  <si>
    <t>Bruene</t>
  </si>
  <si>
    <t>Bukkene Bruse og Julenissen</t>
  </si>
  <si>
    <t>Bøllefrø - Den store eplekonkurransen</t>
  </si>
  <si>
    <t>Caterina av Siena</t>
  </si>
  <si>
    <t>Chiquitita</t>
  </si>
  <si>
    <t>Čoalkkehii uksii</t>
  </si>
  <si>
    <t>Da vi var yngre</t>
  </si>
  <si>
    <t>Dager i stillhetens historie</t>
  </si>
  <si>
    <t>Danelovs land</t>
  </si>
  <si>
    <t>De døde på Blodveien - serbiske fanger i Norge 1942-1945</t>
  </si>
  <si>
    <t>De kaller meg ulven</t>
  </si>
  <si>
    <t>De minste bærer vann</t>
  </si>
  <si>
    <t>De siste kjærtegn / Øyeblikk for evigheten</t>
  </si>
  <si>
    <t>De uverdige</t>
  </si>
  <si>
    <t>Den andre moren</t>
  </si>
  <si>
    <t>Den dagen Nils Vik døde</t>
  </si>
  <si>
    <t>Den navnløse arven</t>
  </si>
  <si>
    <t>Den som bærer skyld</t>
  </si>
  <si>
    <t>Det er Ales</t>
  </si>
  <si>
    <t>Det er vi som er her nå</t>
  </si>
  <si>
    <t>Det gror i mor</t>
  </si>
  <si>
    <t>Det siste stykket hjem</t>
  </si>
  <si>
    <t>Det stille alvoret: Ludwig Wittgenstein i Norge 1913–1950</t>
  </si>
  <si>
    <t>Det tredje riket</t>
  </si>
  <si>
    <t>Detektivbyrå nr. 2 - Operasjon Plastpose</t>
  </si>
  <si>
    <t>Detektivbyrå nr. 2 - Operasjon Sirkus</t>
  </si>
  <si>
    <t>Dette er også vatn</t>
  </si>
  <si>
    <t>Dikt i samling - Jon Fosse</t>
  </si>
  <si>
    <t>Dikt i samling - Erling Kittelsen</t>
  </si>
  <si>
    <t>Dinosaurgjengen - Hemmeligheten</t>
  </si>
  <si>
    <t>Dinosaurgjengen. Halloween-festen</t>
  </si>
  <si>
    <t>Dinosaurgjengen. Julegaven</t>
  </si>
  <si>
    <t>Divnas bok</t>
  </si>
  <si>
    <t>Djevelens rytter</t>
  </si>
  <si>
    <t>Don Carlos &amp; Giovanni</t>
  </si>
  <si>
    <t>Dragens øye - bok 3</t>
  </si>
  <si>
    <t>Drapet på Harriet Krohn</t>
  </si>
  <si>
    <t>Dronefangeren</t>
  </si>
  <si>
    <t>Drømmen om et tre</t>
  </si>
  <si>
    <t>Du kan kalle meg Jan</t>
  </si>
  <si>
    <t>Dumhet, idioti og dumme idioter</t>
  </si>
  <si>
    <t>Dyrene sover</t>
  </si>
  <si>
    <t>Dyrisk – de andres liv</t>
  </si>
  <si>
    <t>Eg er vinden / Namnet / Suzannah</t>
  </si>
  <si>
    <t>Egne steder</t>
  </si>
  <si>
    <t>Eirik Raude</t>
  </si>
  <si>
    <t>Ekko. Et essay om algoritmer og begjær</t>
  </si>
  <si>
    <t>En fransk familie</t>
  </si>
  <si>
    <t>En middag i Roma</t>
  </si>
  <si>
    <t>En moderne familie</t>
  </si>
  <si>
    <t>En tid for å leve</t>
  </si>
  <si>
    <t>En trist og dum historie</t>
  </si>
  <si>
    <t>Englebyen. Historier fra Beslan</t>
  </si>
  <si>
    <t>Enken</t>
  </si>
  <si>
    <t>Ensomhetens filosofi</t>
  </si>
  <si>
    <t>Er mor død</t>
  </si>
  <si>
    <t>Et hundeliv</t>
  </si>
  <si>
    <t>Et stort øde landskap</t>
  </si>
  <si>
    <t>Etterforskning</t>
  </si>
  <si>
    <t>Etterklang</t>
  </si>
  <si>
    <t>Evil Grandma</t>
  </si>
  <si>
    <t>Faen, faen, faen</t>
  </si>
  <si>
    <t>Fanny og mysteriet i den sørgende skogen</t>
  </si>
  <si>
    <t>Fars rygg</t>
  </si>
  <si>
    <t>Felefeber</t>
  </si>
  <si>
    <t>Ferskenen</t>
  </si>
  <si>
    <t>Fire norske sanger</t>
  </si>
  <si>
    <t>Fjellet, geværet, vannet</t>
  </si>
  <si>
    <t>Fjorten år med "Tause Skrik"</t>
  </si>
  <si>
    <t>Flukt</t>
  </si>
  <si>
    <t>Folk og røvere i Kardemomme by</t>
  </si>
  <si>
    <t>Forfulgt av død</t>
  </si>
  <si>
    <t>Forhandle med virkeligheten</t>
  </si>
  <si>
    <t>Forræderen</t>
  </si>
  <si>
    <t>Fra et mislykket forsvinningsnummer</t>
  </si>
  <si>
    <t>Fremmed blod</t>
  </si>
  <si>
    <t>Fremmedlegeme</t>
  </si>
  <si>
    <t>Frihetens øyeblikk</t>
  </si>
  <si>
    <t>Fruen fra havet &amp; Hedda Gabler</t>
  </si>
  <si>
    <t>Fuglane</t>
  </si>
  <si>
    <t>Fugletribunalet</t>
  </si>
  <si>
    <t>Full bajas</t>
  </si>
  <si>
    <t>Fyrstene av Finntjern</t>
  </si>
  <si>
    <t>Genanse og verdighet</t>
  </si>
  <si>
    <t>Gjennem Kaukasus til Volga</t>
  </si>
  <si>
    <t>Gjentakelsen</t>
  </si>
  <si>
    <t>Gjestene</t>
  </si>
  <si>
    <t>Grenseløs</t>
  </si>
  <si>
    <t>Gråsonen</t>
  </si>
  <si>
    <t>Gut, jente, juni, juli</t>
  </si>
  <si>
    <t>Gutteboka</t>
  </si>
  <si>
    <t>Hakk o ve</t>
  </si>
  <si>
    <t>Halve kongeriket - Arvingen</t>
  </si>
  <si>
    <t>Halve kongeriket - Audiens</t>
  </si>
  <si>
    <t>Halve kongeriket - Blått blod</t>
  </si>
  <si>
    <t>Halve kongeriket - Drømmeprinsen</t>
  </si>
  <si>
    <t>Halve kongeriket - På tronen</t>
  </si>
  <si>
    <t>Hannemone og Hulda</t>
  </si>
  <si>
    <t>Haugtussa</t>
  </si>
  <si>
    <t>Havboka</t>
  </si>
  <si>
    <t>Havets kirkegård</t>
  </si>
  <si>
    <t>Hekneveven</t>
  </si>
  <si>
    <t>Helt ærlig: Om hvordan vi henger sammen</t>
  </si>
  <si>
    <t>Hevnen tilhører meg</t>
  </si>
  <si>
    <t>Historie om et ekteskap</t>
  </si>
  <si>
    <t>Historien om Fru Berg</t>
  </si>
  <si>
    <t>Hitra</t>
  </si>
  <si>
    <t>Hjertet er en knyttneve</t>
  </si>
  <si>
    <t>Honningfellen</t>
  </si>
  <si>
    <t>Husjomfru</t>
  </si>
  <si>
    <t>Hva er geografi</t>
  </si>
  <si>
    <t>Hva er globalhistorie</t>
  </si>
  <si>
    <t>Hva er sosialantropologi?</t>
  </si>
  <si>
    <t>Hva er statsvitenskap?</t>
  </si>
  <si>
    <t>Hva er tid</t>
  </si>
  <si>
    <t>Hva skjedde egentlig med deg?</t>
  </si>
  <si>
    <t>Hvalene i Glasgow</t>
  </si>
  <si>
    <t>Hvitt hav</t>
  </si>
  <si>
    <t>Hvordan er det å være voksen?</t>
  </si>
  <si>
    <t>Hvordan fatte matte</t>
  </si>
  <si>
    <t>Hvordan snakker man om døden</t>
  </si>
  <si>
    <t>Hysj</t>
  </si>
  <si>
    <t>Håndbok for unge antirasister</t>
  </si>
  <si>
    <t>Håpe, sa gåsa</t>
  </si>
  <si>
    <t>Håpets filosofi</t>
  </si>
  <si>
    <t>I Pantalones hus</t>
  </si>
  <si>
    <t>I støv og aske</t>
  </si>
  <si>
    <t>Ida tar ansvar</t>
  </si>
  <si>
    <t>Ingen skal drukne</t>
  </si>
  <si>
    <t>Insekter i Norge</t>
  </si>
  <si>
    <t>Isen</t>
  </si>
  <si>
    <t>Is-slottet</t>
  </si>
  <si>
    <t>Jakten på Sigurd Jorsalfare</t>
  </si>
  <si>
    <t>Jeg er egentlig ikke sånn</t>
  </si>
  <si>
    <t>Jeg plystrer i den mørke vinden</t>
  </si>
  <si>
    <t>Jenter</t>
  </si>
  <si>
    <t>Jenter i trær</t>
  </si>
  <si>
    <t>Jervesporet</t>
  </si>
  <si>
    <t>Jomsviking</t>
  </si>
  <si>
    <t>Jul på Himmelfjell Hotel</t>
  </si>
  <si>
    <t>Julefuten</t>
  </si>
  <si>
    <t>Kabalmysteriet</t>
  </si>
  <si>
    <t>Kamelskyer</t>
  </si>
  <si>
    <t>Kartografen</t>
  </si>
  <si>
    <t>Keeperen og havet</t>
  </si>
  <si>
    <t>Kepler62 - Pionerer</t>
  </si>
  <si>
    <t>Kepler62 - Virus</t>
  </si>
  <si>
    <t>Kepler62 Nedtelling</t>
  </si>
  <si>
    <t>Kjendiscrush</t>
  </si>
  <si>
    <t>Kjendisgossip</t>
  </si>
  <si>
    <t>Kjendiskjæreste</t>
  </si>
  <si>
    <t>Klodeklubben. Dei svarte svanene</t>
  </si>
  <si>
    <t>Klok på følelser</t>
  </si>
  <si>
    <t>Kompis</t>
  </si>
  <si>
    <t>Kongen av Os</t>
  </si>
  <si>
    <t>Kongens fortjenestemedalje med sverd og dobbel bolle</t>
  </si>
  <si>
    <t>Kongonotatene</t>
  </si>
  <si>
    <t>Korpset som tok til høyre i stedet for venstre</t>
  </si>
  <si>
    <t>Kreativitet</t>
  </si>
  <si>
    <t>Krig er forakt for liv</t>
  </si>
  <si>
    <t>Krigen</t>
  </si>
  <si>
    <t>Krigsherren i Kreml - Putin og hans tid</t>
  </si>
  <si>
    <t>Kristin Lavransdatter - Husfrue</t>
  </si>
  <si>
    <t>Kristin Lavransdatter - Korset</t>
  </si>
  <si>
    <t>Krypto 4 – Frostrøyk</t>
  </si>
  <si>
    <t>Krypto volume 3</t>
  </si>
  <si>
    <t>Krystallpalasset. Historien om en beboelig metafor</t>
  </si>
  <si>
    <t>Kunsten å lese kroppsspråk</t>
  </si>
  <si>
    <t>Kvitebjørn</t>
  </si>
  <si>
    <t>Kvitleik</t>
  </si>
  <si>
    <t>La det bli / En ensom tid</t>
  </si>
  <si>
    <t>La skogen leve!</t>
  </si>
  <si>
    <t>Landene som forsvant</t>
  </si>
  <si>
    <t>Landstrykere</t>
  </si>
  <si>
    <t>Lieddi Sámecus</t>
  </si>
  <si>
    <t>Lille dinosaurgjengen: Rasmus finner ikke kosedyret</t>
  </si>
  <si>
    <t>Lille dinosaurgjengen: Rasmus og Trym fisker krabbe</t>
  </si>
  <si>
    <t>Lille Eyolf</t>
  </si>
  <si>
    <t>Litt redd, bare</t>
  </si>
  <si>
    <t>Livet er livsfarlig!</t>
  </si>
  <si>
    <t>Lukkertid</t>
  </si>
  <si>
    <t>Lungeflyteprøven</t>
  </si>
  <si>
    <t>Lykkekuren - Bli lykkeligere på 31 dager</t>
  </si>
  <si>
    <t>Løgner som lyser</t>
  </si>
  <si>
    <t>Lørenskog-mysteriet - Forsvinningssaken som ryster Norge</t>
  </si>
  <si>
    <t>Maltesergåten</t>
  </si>
  <si>
    <t>Marie min</t>
  </si>
  <si>
    <t>Markens grøde</t>
  </si>
  <si>
    <t>Maskiner som tenker</t>
  </si>
  <si>
    <t>Menneskehunger</t>
  </si>
  <si>
    <t>MENTAL REHAB: Fem steg til en fantastisk hverdag</t>
  </si>
  <si>
    <t>Mieko danser</t>
  </si>
  <si>
    <t>Mine menn</t>
  </si>
  <si>
    <t>Mine venner</t>
  </si>
  <si>
    <t>Modellen</t>
  </si>
  <si>
    <t>Mora mi</t>
  </si>
  <si>
    <t>Morderen uten ansikt</t>
  </si>
  <si>
    <t>Morgenstjernen</t>
  </si>
  <si>
    <t>Morgon og kveld</t>
  </si>
  <si>
    <t>Mormor danset i regnet</t>
  </si>
  <si>
    <t>Mors gaver</t>
  </si>
  <si>
    <t>Mote. Et filosofisk essay</t>
  </si>
  <si>
    <t>Mumiens mysterium</t>
  </si>
  <si>
    <t>Museum for mordere og redningsmenn</t>
  </si>
  <si>
    <t>Mysteriet i trua</t>
  </si>
  <si>
    <t>Måkespisere: tre spill for radio og scene</t>
  </si>
  <si>
    <t>Nabovarsel</t>
  </si>
  <si>
    <t>Natta syng sine songar, Vinter, Svevn</t>
  </si>
  <si>
    <t>Natteløperen</t>
  </si>
  <si>
    <t>Natten reiser alene</t>
  </si>
  <si>
    <t>Natthuset</t>
  </si>
  <si>
    <t>Nattskolen</t>
  </si>
  <si>
    <t>Naturens rekordbok</t>
  </si>
  <si>
    <t>Naustet</t>
  </si>
  <si>
    <t>Navnesangen (Nammalávlla)</t>
  </si>
  <si>
    <t>Nazismens idéunivers</t>
  </si>
  <si>
    <t>Nisseforeningen</t>
  </si>
  <si>
    <t>Nokon kjem til å komme</t>
  </si>
  <si>
    <t>Nordlys 1 - Reisen til Jotundalen</t>
  </si>
  <si>
    <t>Nordlys 2 - Vikingene og orakelet</t>
  </si>
  <si>
    <t>Nordlys 3 – Kråkesøstrene</t>
  </si>
  <si>
    <t>Nordlys 4 - Trollriket</t>
  </si>
  <si>
    <t>Nordpolen. Om eventyrlyst, natur, myter og smeltende is</t>
  </si>
  <si>
    <t>Norske folkeeventyr</t>
  </si>
  <si>
    <t>Nudelpuddelen</t>
  </si>
  <si>
    <t>Nå eller aldri, Rikka</t>
  </si>
  <si>
    <t>Nå!</t>
  </si>
  <si>
    <t>Når vi synger</t>
  </si>
  <si>
    <t>Odinsbarn</t>
  </si>
  <si>
    <t>Offer</t>
  </si>
  <si>
    <t>Olav Audunssøn i Hestviken</t>
  </si>
  <si>
    <t>Olav Audunssøn og hans barn</t>
  </si>
  <si>
    <t>Opprørerne</t>
  </si>
  <si>
    <t>Orgelsjøen</t>
  </si>
  <si>
    <t>Oskar og eg - alle plassane vi er</t>
  </si>
  <si>
    <t>Oskar og eg</t>
  </si>
  <si>
    <t>Over grensen</t>
  </si>
  <si>
    <t>Paragrafen. Eidsvoll 1814</t>
  </si>
  <si>
    <t>Paraplyglefseren</t>
  </si>
  <si>
    <t>Patriarkatet Faller: Sexismens historie og kvinners motstandskamp</t>
  </si>
  <si>
    <t>Patrioter</t>
  </si>
  <si>
    <t>Pfft!</t>
  </si>
  <si>
    <t>Post mortem - med begravelsesagenten på åstedet</t>
  </si>
  <si>
    <t>Professor Andersens natt</t>
  </si>
  <si>
    <t>Professor Hieronimus</t>
  </si>
  <si>
    <t>Prøve og feile</t>
  </si>
  <si>
    <t>På min vakt</t>
  </si>
  <si>
    <t>Paa sjølvstyr</t>
  </si>
  <si>
    <t>Ragnarok 3 - Tordenguden</t>
  </si>
  <si>
    <t>Ravneringene 1. Odinsbarn</t>
  </si>
  <si>
    <t>Reven - Portrett av et villdyr</t>
  </si>
  <si>
    <t>Reven og Grisungen 8 - Myggsprayen</t>
  </si>
  <si>
    <t>Ridderne og det store bålet</t>
  </si>
  <si>
    <t>Rigel – urettens ekko</t>
  </si>
  <si>
    <t>Rimelig tvil</t>
  </si>
  <si>
    <t>Røykteppe</t>
  </si>
  <si>
    <t>Sak 1569</t>
  </si>
  <si>
    <t>Salamandergåten</t>
  </si>
  <si>
    <t>Samiske beretninger</t>
  </si>
  <si>
    <t>Sanger fra ishavet</t>
  </si>
  <si>
    <t>Sarabande</t>
  </si>
  <si>
    <t>Savkkuhan sivrri siniid</t>
  </si>
  <si>
    <t>Sensommer</t>
  </si>
  <si>
    <t>Septologien I-II. Det andre namnet</t>
  </si>
  <si>
    <t>Septologien III-V. Eg er ein annan</t>
  </si>
  <si>
    <t>Septologien VI-VII. Eit nytt namn</t>
  </si>
  <si>
    <t>Sirkusdirektørens datter</t>
  </si>
  <si>
    <t>Sjøfareren</t>
  </si>
  <si>
    <t>Skogen. Om trær, folk og 25000 andre arter</t>
  </si>
  <si>
    <t>Skriket</t>
  </si>
  <si>
    <t>Skråpånatta</t>
  </si>
  <si>
    <t>Skuddene i Tbilisi. I fotsporene til bohemen Dagny Juel</t>
  </si>
  <si>
    <t>Skyldig</t>
  </si>
  <si>
    <t>Slagside</t>
  </si>
  <si>
    <t>Snøfreserduellen</t>
  </si>
  <si>
    <t>Sorgsankeren</t>
  </si>
  <si>
    <t>Sovjetistan</t>
  </si>
  <si>
    <t>Spelejenta</t>
  </si>
  <si>
    <t>Splintra</t>
  </si>
  <si>
    <t>Spøkelsesstasjonen</t>
  </si>
  <si>
    <t>Stargate - en julefortelling</t>
  </si>
  <si>
    <t>Stengd gitar</t>
  </si>
  <si>
    <t>Stinkende fakta</t>
  </si>
  <si>
    <t>Stormen. Bind I-II</t>
  </si>
  <si>
    <t>Superbruker</t>
  </si>
  <si>
    <t>Superuka!</t>
  </si>
  <si>
    <t>Sveitserstil?</t>
  </si>
  <si>
    <t>Sværmere</t>
  </si>
  <si>
    <t>Syden</t>
  </si>
  <si>
    <t>Syngja</t>
  </si>
  <si>
    <t>Syv meninger med livet</t>
  </si>
  <si>
    <t>Sølve Solfeng</t>
  </si>
  <si>
    <t>Sølvstrupen (Vardari 2)</t>
  </si>
  <si>
    <t>Søppelplasten i havet</t>
  </si>
  <si>
    <t>Søsterklokkene</t>
  </si>
  <si>
    <t>Teaterhistorie. Vestens teater gjennom tiden</t>
  </si>
  <si>
    <t>Tett på livet i vann</t>
  </si>
  <si>
    <t>Ti kniver i hjertet</t>
  </si>
  <si>
    <t>Til Dancing Boy</t>
  </si>
  <si>
    <t>Til de voksne</t>
  </si>
  <si>
    <t>Til jord skal du bli</t>
  </si>
  <si>
    <t>To ord for ødeleggelse</t>
  </si>
  <si>
    <t>To små riddere</t>
  </si>
  <si>
    <t>Tollak til Ingeborg</t>
  </si>
  <si>
    <t>Tonje Glimmerdal</t>
  </si>
  <si>
    <t>Tredve dager i Sandefjord</t>
  </si>
  <si>
    <t>Trilogien</t>
  </si>
  <si>
    <t>Trivselslederen</t>
  </si>
  <si>
    <t>Trylleglasset</t>
  </si>
  <si>
    <t>Tøffe kjøretøy</t>
  </si>
  <si>
    <t>Tørt land</t>
  </si>
  <si>
    <t>Udyr</t>
  </si>
  <si>
    <t>Ulvefellen</t>
  </si>
  <si>
    <t>Ulvene fra evighetens skog</t>
  </si>
  <si>
    <t>Under brosteinen, stranden!</t>
  </si>
  <si>
    <t>Underlige hendelser ved Villmarkssjøen</t>
  </si>
  <si>
    <t>Utvalgte dikt - Jon Fosse</t>
  </si>
  <si>
    <t>Utvalgte dikt - Jon Ståle Ritland: Kroppsvisitasjoner; Vannmerker; Karbonforbindelser; Øst for verdens ende</t>
  </si>
  <si>
    <t>Utvalgte noveller - Laila Stien</t>
  </si>
  <si>
    <t>Utvalgte skuespill - Fredrik Brattberg</t>
  </si>
  <si>
    <t>Utvalgte skuespill - Jon Fosse</t>
  </si>
  <si>
    <t>Utviklingstraumer - Regulering som nøkkelbegrep i en ny traumepsykologi</t>
  </si>
  <si>
    <t>Vaffelfisken</t>
  </si>
  <si>
    <t>Vaffelhjarte</t>
  </si>
  <si>
    <t>Vardane</t>
  </si>
  <si>
    <t>Vassarv</t>
  </si>
  <si>
    <t>Verda mi smeltar</t>
  </si>
  <si>
    <t>Verdens verste skitur</t>
  </si>
  <si>
    <t>Vesle vil også kle på seg selv</t>
  </si>
  <si>
    <t>Vesle vil også overnatte</t>
  </si>
  <si>
    <t>Vestersand. Ruijan rannalla – Sanger fra ishavet</t>
  </si>
  <si>
    <t>Vi er fem</t>
  </si>
  <si>
    <t>Vi er ikke her for å ha det morsomt</t>
  </si>
  <si>
    <t>Vi skal arve vinden</t>
  </si>
  <si>
    <t>Vi som går kjøkkenveien</t>
  </si>
  <si>
    <t>Vildanden</t>
  </si>
  <si>
    <t>Villdyr</t>
  </si>
  <si>
    <t>Vindens historier. Om luften i verden, og alt den fører med seg</t>
  </si>
  <si>
    <t>Vindmakeren</t>
  </si>
  <si>
    <t>Vinterstengt</t>
  </si>
  <si>
    <t>Vær snill med dyrene</t>
  </si>
  <si>
    <t>Vårnatt</t>
  </si>
  <si>
    <t>Øvre port, nedre port</t>
  </si>
  <si>
    <t>Å hate Gud</t>
  </si>
  <si>
    <t>Åndebrettet</t>
  </si>
  <si>
    <t>Året</t>
  </si>
  <si>
    <t>Året i skogen</t>
  </si>
  <si>
    <t>Plus 1 title with Hans Jørgen Sandnes and 1 with Lisa Aisato</t>
  </si>
  <si>
    <t>Language (Alphabetically)</t>
  </si>
  <si>
    <t>Language (Top)</t>
  </si>
  <si>
    <r>
      <rPr>
        <b/>
        <i/>
        <sz val="12"/>
        <rFont val="Calibri"/>
        <family val="2"/>
      </rPr>
      <t>Applications</t>
    </r>
    <r>
      <rPr>
        <b/>
        <sz val="12"/>
        <rFont val="Calibri"/>
        <family val="2"/>
      </rPr>
      <t xml:space="preserve"> 2024</t>
    </r>
  </si>
  <si>
    <t>(www.norla.no, May 26, 2025). Funding for Nordic translations from the Nordic Council of Ministers (NMR) unless otherwise indicated.</t>
  </si>
  <si>
    <t xml:space="preserve">Fugletribunalet </t>
  </si>
  <si>
    <t xml:space="preserve">Kepler62 - Virus </t>
  </si>
  <si>
    <t xml:space="preserve">Kepler62 - Pionerer </t>
  </si>
  <si>
    <t xml:space="preserve">Historie om et ekteskap </t>
  </si>
  <si>
    <t>Dikt i samling  - Erling Kittelsen</t>
  </si>
  <si>
    <t xml:space="preserve">Salamandergåten </t>
  </si>
  <si>
    <t xml:space="preserve">Samlede dikt - Henrik Ibsen </t>
  </si>
  <si>
    <t xml:space="preserve">Sult 1 </t>
  </si>
  <si>
    <t xml:space="preserve">Utvalgte noveller - Knut Hamsun </t>
  </si>
  <si>
    <t xml:space="preserve">Stargate - en julefortelling </t>
  </si>
  <si>
    <t xml:space="preserve">Maltesergåten </t>
  </si>
  <si>
    <t xml:space="preserve">Vinterstengt </t>
  </si>
  <si>
    <t xml:space="preserve">Markens grøde </t>
  </si>
  <si>
    <t xml:space="preserve">Sult 2 </t>
  </si>
  <si>
    <t xml:space="preserve">Det gror i mor </t>
  </si>
  <si>
    <t xml:space="preserve">Lykkekuren - Bli lykkeligere på 31 dager </t>
  </si>
  <si>
    <t xml:space="preserve">Syv meninger med livet </t>
  </si>
  <si>
    <t xml:space="preserve">Kunsten å lese kroppsspråk </t>
  </si>
  <si>
    <t xml:space="preserve">Jakten på Sigurd Jorsalfare </t>
  </si>
  <si>
    <t>Sidsel Sidserk</t>
  </si>
  <si>
    <t xml:space="preserve">De mørke kilder 3 </t>
  </si>
  <si>
    <t xml:space="preserve">Vi har ham nå </t>
  </si>
  <si>
    <t xml:space="preserve">Kristin Lavransdatter </t>
  </si>
  <si>
    <t xml:space="preserve">Tonje Glimmerdal </t>
  </si>
  <si>
    <t xml:space="preserve">Keeperen og havet </t>
  </si>
  <si>
    <t xml:space="preserve">Vaffelhjarte </t>
  </si>
  <si>
    <t xml:space="preserve">Den siste glæde </t>
  </si>
  <si>
    <t xml:space="preserve">Kabalmysteriet </t>
  </si>
  <si>
    <t xml:space="preserve">Sirkusdirektørens datter </t>
  </si>
  <si>
    <t xml:space="preserve">Alle sammen teller </t>
  </si>
  <si>
    <t xml:space="preserve">Folk og røvere i Kardemomme by </t>
  </si>
  <si>
    <t xml:space="preserve">Tollak til Ingeborg </t>
  </si>
  <si>
    <t>Synnøve Solbakken</t>
  </si>
  <si>
    <t xml:space="preserve">Håpets filosofi </t>
  </si>
  <si>
    <t xml:space="preserve">Ensomhetens filosofi </t>
  </si>
  <si>
    <t xml:space="preserve">Mote. Et filosofisk essay </t>
  </si>
  <si>
    <t xml:space="preserve">Patriarkatet Faller: Sexismens historie og kvinners motstandskamp </t>
  </si>
  <si>
    <t xml:space="preserve">Naustet </t>
  </si>
  <si>
    <t xml:space="preserve">Dikt i samling - Jon Fosse </t>
  </si>
  <si>
    <t xml:space="preserve">Utvalgte dikt - Jon Fosse </t>
  </si>
  <si>
    <t xml:space="preserve">Morgon og kveld </t>
  </si>
  <si>
    <t xml:space="preserve">Det er vi som er her nå </t>
  </si>
  <si>
    <t xml:space="preserve">Mine venner </t>
  </si>
  <si>
    <t xml:space="preserve">Vær snill med dyrene </t>
  </si>
  <si>
    <t xml:space="preserve">Chiquitita </t>
  </si>
  <si>
    <t xml:space="preserve">Åndebrettet </t>
  </si>
  <si>
    <t xml:space="preserve">Mumiens mysterium </t>
  </si>
  <si>
    <t xml:space="preserve">Kartografen </t>
  </si>
  <si>
    <t xml:space="preserve">Sensommer </t>
  </si>
  <si>
    <t xml:space="preserve">Blindgjengere </t>
  </si>
  <si>
    <t xml:space="preserve">Nazismens idéunivers </t>
  </si>
  <si>
    <t xml:space="preserve">MENTAL REHAB: Fem steg til en fantastisk hverdag </t>
  </si>
  <si>
    <t xml:space="preserve">Nå! </t>
  </si>
  <si>
    <t xml:space="preserve">Kongen av Os </t>
  </si>
  <si>
    <t xml:space="preserve">Menneskehunger </t>
  </si>
  <si>
    <t xml:space="preserve">Halve kongeriket - Blått blod </t>
  </si>
  <si>
    <t xml:space="preserve">Halve kongeriket - Audiens </t>
  </si>
  <si>
    <t xml:space="preserve">Honningfellen </t>
  </si>
  <si>
    <t xml:space="preserve">Det siste stykket hjem </t>
  </si>
  <si>
    <t xml:space="preserve">Septologien I-II. Det andre namnet </t>
  </si>
  <si>
    <t xml:space="preserve">Oskar og eg </t>
  </si>
  <si>
    <t xml:space="preserve">Fuglane </t>
  </si>
  <si>
    <t xml:space="preserve">Professor Hieronimus </t>
  </si>
  <si>
    <t xml:space="preserve">Flukt </t>
  </si>
  <si>
    <t xml:space="preserve">Septologien III-V. Eg er ein annan </t>
  </si>
  <si>
    <t xml:space="preserve">Da vi var yngre </t>
  </si>
  <si>
    <t xml:space="preserve">Året i skogen </t>
  </si>
  <si>
    <t xml:space="preserve">Mysteriet i trua </t>
  </si>
  <si>
    <t xml:space="preserve">Gut, jente, juni, juli </t>
  </si>
  <si>
    <t xml:space="preserve">Det er Ales </t>
  </si>
  <si>
    <t xml:space="preserve">Septologien VI-VII. Eit nytt namn </t>
  </si>
  <si>
    <t xml:space="preserve">Det tredje riket </t>
  </si>
  <si>
    <t xml:space="preserve">Dumhet, idioti og dumme idioter </t>
  </si>
  <si>
    <t xml:space="preserve">Caterina av Siena </t>
  </si>
  <si>
    <t>Hvordan snakker man om døden?</t>
  </si>
  <si>
    <t xml:space="preserve">Krigen </t>
  </si>
  <si>
    <t xml:space="preserve">Alle sammen reiser </t>
  </si>
  <si>
    <t xml:space="preserve">Ragnarok 3 - Tordenguden </t>
  </si>
  <si>
    <t xml:space="preserve">Post mortem - med begravelsesagenten på åstedet </t>
  </si>
  <si>
    <t xml:space="preserve">Afghanerne </t>
  </si>
  <si>
    <t xml:space="preserve">Den dagen Nils Vik døde </t>
  </si>
  <si>
    <t xml:space="preserve">Gråsonen </t>
  </si>
  <si>
    <t xml:space="preserve">Forræderen </t>
  </si>
  <si>
    <t xml:space="preserve">Et stort øde landskap </t>
  </si>
  <si>
    <t xml:space="preserve">Aldri, aldri, aldri </t>
  </si>
  <si>
    <t xml:space="preserve">Livet er livsfarlig! </t>
  </si>
  <si>
    <t xml:space="preserve">Slagside </t>
  </si>
  <si>
    <t xml:space="preserve">Hva er sosialantropologi? </t>
  </si>
  <si>
    <t xml:space="preserve">Året </t>
  </si>
  <si>
    <t xml:space="preserve">De minste bærer vann </t>
  </si>
  <si>
    <t xml:space="preserve">Husjomfru </t>
  </si>
  <si>
    <t xml:space="preserve">Sjøfareren </t>
  </si>
  <si>
    <t xml:space="preserve">Villdyr </t>
  </si>
  <si>
    <t xml:space="preserve">Sanger fra ishavet 2 </t>
  </si>
  <si>
    <t xml:space="preserve">Tett på livet i vann </t>
  </si>
  <si>
    <t xml:space="preserve">Natteløperen </t>
  </si>
  <si>
    <t xml:space="preserve">Nattskolen </t>
  </si>
  <si>
    <t xml:space="preserve">Skråpånatta </t>
  </si>
  <si>
    <t xml:space="preserve">100 ting jeg tenker på når jeg tenker på Romerriket </t>
  </si>
  <si>
    <t xml:space="preserve">Jeg plystrer i den mørke vinden </t>
  </si>
  <si>
    <t xml:space="preserve">Verdens verste skitur </t>
  </si>
  <si>
    <t xml:space="preserve">ADHD og samliv </t>
  </si>
  <si>
    <t xml:space="preserve">Marie min </t>
  </si>
  <si>
    <t xml:space="preserve">Av måneskinn gror det ingenting </t>
  </si>
  <si>
    <t xml:space="preserve">Lungeflyteprøven </t>
  </si>
  <si>
    <t xml:space="preserve">Mora mi </t>
  </si>
  <si>
    <t xml:space="preserve">Hevnen tilhører meg </t>
  </si>
  <si>
    <t xml:space="preserve">Kepler62 Nedtelling </t>
  </si>
  <si>
    <t xml:space="preserve">Jenter </t>
  </si>
  <si>
    <t xml:space="preserve">Krystallpalasset. Historien om en beboelig metafor </t>
  </si>
  <si>
    <t xml:space="preserve">Korpset som tok til høyre i stedet for venstre </t>
  </si>
  <si>
    <t xml:space="preserve">I Pantalones hus </t>
  </si>
  <si>
    <t xml:space="preserve">Under brosteinen, stranden! </t>
  </si>
  <si>
    <t xml:space="preserve">Superbruker </t>
  </si>
  <si>
    <t xml:space="preserve">Lørenskog-mysteriet - Forsvinningssaken som ryster Norge </t>
  </si>
  <si>
    <t xml:space="preserve">Arkitekt </t>
  </si>
  <si>
    <t xml:space="preserve">Fanny og mysteriet i den sørgende skogen </t>
  </si>
  <si>
    <t xml:space="preserve">Bøllefrø - Den store eplekonkurransen </t>
  </si>
  <si>
    <t xml:space="preserve">To ord for ødeleggelse </t>
  </si>
  <si>
    <t xml:space="preserve">Bruene </t>
  </si>
  <si>
    <t>Skogen</t>
  </si>
  <si>
    <t xml:space="preserve">Ingen skal drukne </t>
  </si>
  <si>
    <t xml:space="preserve">Vi skal arve vinden </t>
  </si>
  <si>
    <t xml:space="preserve">Natthuset </t>
  </si>
  <si>
    <t xml:space="preserve">Fjellet, geværet, vannet </t>
  </si>
  <si>
    <t xml:space="preserve">Tøffe kjøretøy </t>
  </si>
  <si>
    <t xml:space="preserve">Hvalene i Glasgow </t>
  </si>
  <si>
    <t xml:space="preserve">Fremmedlegeme </t>
  </si>
  <si>
    <t xml:space="preserve">Natten reiser alene </t>
  </si>
  <si>
    <t xml:space="preserve">Litt redd, bare </t>
  </si>
  <si>
    <t xml:space="preserve">Du kan kalle meg Jan </t>
  </si>
  <si>
    <t xml:space="preserve">Forfulgt av død </t>
  </si>
  <si>
    <t xml:space="preserve">Patrioter </t>
  </si>
  <si>
    <t xml:space="preserve">Historien om Fru Berg </t>
  </si>
  <si>
    <t xml:space="preserve">Nordlys 1 - Reisen til Jotundalen </t>
  </si>
  <si>
    <t xml:space="preserve">Når vi synger </t>
  </si>
  <si>
    <t xml:space="preserve">De uverdige </t>
  </si>
  <si>
    <t xml:space="preserve">Sarabande </t>
  </si>
  <si>
    <t xml:space="preserve">Den andre moren </t>
  </si>
  <si>
    <t xml:space="preserve">Mormor danset i regnet </t>
  </si>
  <si>
    <t xml:space="preserve">Enken </t>
  </si>
  <si>
    <t xml:space="preserve">Offer </t>
  </si>
  <si>
    <t xml:space="preserve">40 Uker </t>
  </si>
  <si>
    <t xml:space="preserve">Tørt land </t>
  </si>
  <si>
    <t xml:space="preserve">Stargate. En julefortelling </t>
  </si>
  <si>
    <t xml:space="preserve">Håndbok for unge antirasister </t>
  </si>
  <si>
    <t xml:space="preserve">Fra opplysning til eksperiment: Om psykologiens oppkomst fra Wolff til Wundt </t>
  </si>
  <si>
    <t xml:space="preserve">Udyr </t>
  </si>
  <si>
    <t xml:space="preserve">Bergverket </t>
  </si>
  <si>
    <t xml:space="preserve">Bror Min </t>
  </si>
  <si>
    <t xml:space="preserve">Sølvstrupen. Vardari 2 </t>
  </si>
  <si>
    <t xml:space="preserve">Lille dinosaurgjengen: Rasmus finner ikke kosedyret </t>
  </si>
  <si>
    <t xml:space="preserve">Dinosaurgjengen. Halloween-festen </t>
  </si>
  <si>
    <t xml:space="preserve">Dinosaurgjengen. Julegaven </t>
  </si>
  <si>
    <t xml:space="preserve">Snøfreserduellen </t>
  </si>
  <si>
    <t xml:space="preserve">Paraplyglefseren </t>
  </si>
  <si>
    <t xml:space="preserve">Nudelpuddelen </t>
  </si>
  <si>
    <t xml:space="preserve">Arr </t>
  </si>
  <si>
    <t xml:space="preserve">Lille dinosaurgjengen: Rasmus og Trym fisker krabbe </t>
  </si>
  <si>
    <t xml:space="preserve">Kjendisgossip </t>
  </si>
  <si>
    <t xml:space="preserve">Syden </t>
  </si>
  <si>
    <t xml:space="preserve">Bukkene Bruse og Julenissen </t>
  </si>
  <si>
    <t xml:space="preserve">Vi er fem </t>
  </si>
  <si>
    <t xml:space="preserve">Fremmed blod </t>
  </si>
  <si>
    <t xml:space="preserve">Sorgsankeren </t>
  </si>
  <si>
    <t xml:space="preserve">Grenseløs </t>
  </si>
  <si>
    <t xml:space="preserve">Røykteppe </t>
  </si>
  <si>
    <t xml:space="preserve">Superuka! </t>
  </si>
  <si>
    <t xml:space="preserve">Jeg er egentlig ikke sånn </t>
  </si>
  <si>
    <t xml:space="preserve">Hannemone og Hulda </t>
  </si>
  <si>
    <t xml:space="preserve">Vardane </t>
  </si>
  <si>
    <t xml:space="preserve">Kongonotatene </t>
  </si>
  <si>
    <t xml:space="preserve">Ulvefellen </t>
  </si>
  <si>
    <t xml:space="preserve">Navnesangen (Nammalávlla) </t>
  </si>
  <si>
    <t xml:space="preserve">Dragens øye - bok 3 </t>
  </si>
  <si>
    <t xml:space="preserve">Kongens fortjenestemedalje med sverd og dobbel bolle </t>
  </si>
  <si>
    <t xml:space="preserve">Krypto volume 3 </t>
  </si>
  <si>
    <t xml:space="preserve">Vestersand. Ruijan rannalla – Sanger fra ishavet </t>
  </si>
  <si>
    <t xml:space="preserve">Sak 1569 </t>
  </si>
  <si>
    <t xml:space="preserve">Mieko danser </t>
  </si>
  <si>
    <t xml:space="preserve">Savkkuhan sivrri siniid </t>
  </si>
  <si>
    <t xml:space="preserve">Pfft! </t>
  </si>
  <si>
    <t xml:space="preserve">Billie og Bo </t>
  </si>
  <si>
    <t xml:space="preserve">Hvordan snakker man om døden? </t>
  </si>
  <si>
    <t xml:space="preserve">Bli hos meg </t>
  </si>
  <si>
    <t xml:space="preserve">Maskiner som tenker </t>
  </si>
  <si>
    <t xml:space="preserve">Faen, faen, faen </t>
  </si>
  <si>
    <t xml:space="preserve">Oskar og eg. Alle plassane vi er </t>
  </si>
  <si>
    <t xml:space="preserve">Hakk o ve </t>
  </si>
  <si>
    <t xml:space="preserve">Haugtussa </t>
  </si>
  <si>
    <t xml:space="preserve">Reven og Grisungen 8 - Myggsprayen </t>
  </si>
  <si>
    <t xml:space="preserve">Ridderne og det store bålet </t>
  </si>
  <si>
    <t xml:space="preserve">Jervesporet </t>
  </si>
  <si>
    <t xml:space="preserve">Nordpolen. Om eventyrlyst, natur, myter og smeltende is </t>
  </si>
  <si>
    <t xml:space="preserve">La det bli / En ensom tid </t>
  </si>
  <si>
    <t xml:space="preserve">Øvre port, nedre port </t>
  </si>
  <si>
    <t xml:space="preserve">Krypto 4 – Frostrøyk </t>
  </si>
  <si>
    <t xml:space="preserve">Alle tings kjerne </t>
  </si>
  <si>
    <t xml:space="preserve">Splintra </t>
  </si>
  <si>
    <t xml:space="preserve">Den som bærer skyld </t>
  </si>
  <si>
    <t xml:space="preserve">Paragrafen. Eidsvoll 1814 </t>
  </si>
  <si>
    <t xml:space="preserve">Dette er også vatn </t>
  </si>
  <si>
    <t xml:space="preserve">Stormen. Bind I-II </t>
  </si>
  <si>
    <t xml:space="preserve">Hva skjedde egentlig med deg? </t>
  </si>
  <si>
    <t xml:space="preserve">Sveitserstil? </t>
  </si>
  <si>
    <t xml:space="preserve">På min vakt </t>
  </si>
  <si>
    <t xml:space="preserve">Jul på Himmelfjell Hotel </t>
  </si>
  <si>
    <t xml:space="preserve">Opprørerne </t>
  </si>
  <si>
    <t xml:space="preserve">Egne steder </t>
  </si>
  <si>
    <t xml:space="preserve">Skuddene i Tbilisi. I fotsporene til bohemen Dagny Juel </t>
  </si>
  <si>
    <t xml:space="preserve">Fyrstene av Finntjern </t>
  </si>
  <si>
    <t xml:space="preserve">Evil Grandma </t>
  </si>
  <si>
    <t xml:space="preserve">Krig er forakt for liv </t>
  </si>
  <si>
    <t xml:space="preserve">Vi som går kjøkkenveien </t>
  </si>
  <si>
    <t xml:space="preserve">Olav Audunssøn i Hestviken </t>
  </si>
  <si>
    <t xml:space="preserve">Olav Audunssøn og hans barn </t>
  </si>
  <si>
    <t xml:space="preserve">Skyldig </t>
  </si>
  <si>
    <t xml:space="preserve">Vårnatt </t>
  </si>
  <si>
    <t xml:space="preserve">Nabovarsel </t>
  </si>
  <si>
    <t xml:space="preserve">Alt jeg frykter har allerede skjedd </t>
  </si>
  <si>
    <t xml:space="preserve">Orgelsjøen </t>
  </si>
  <si>
    <t xml:space="preserve">Peer Gynt </t>
  </si>
  <si>
    <t xml:space="preserve">Håpe, sa gåsa </t>
  </si>
  <si>
    <t xml:space="preserve">La skogen leve! </t>
  </si>
  <si>
    <t xml:space="preserve">Underlige hendelser ved Villmarkssjøen </t>
  </si>
  <si>
    <t xml:space="preserve">Čoalkkehii uksii </t>
  </si>
  <si>
    <t xml:space="preserve">Grensen </t>
  </si>
  <si>
    <t xml:space="preserve">Sovjetistan </t>
  </si>
  <si>
    <t xml:space="preserve">Stargate - En julefortelling </t>
  </si>
  <si>
    <t xml:space="preserve">Ferskenen </t>
  </si>
  <si>
    <t xml:space="preserve">Kvitleik </t>
  </si>
  <si>
    <t xml:space="preserve">Kjendiskjæreste </t>
  </si>
  <si>
    <t xml:space="preserve">Halve kongeriket - Arvingen </t>
  </si>
  <si>
    <t xml:space="preserve">Skogen </t>
  </si>
  <si>
    <t xml:space="preserve">Drømmen om et tre </t>
  </si>
  <si>
    <t xml:space="preserve">Vindmakeren </t>
  </si>
  <si>
    <t xml:space="preserve">Halve kongeriket - Drømmeprinsen </t>
  </si>
  <si>
    <t xml:space="preserve">Halve kongeriket - På tronen </t>
  </si>
  <si>
    <t xml:space="preserve">Til Dancing Boy </t>
  </si>
  <si>
    <t xml:space="preserve">Kristin Lavransdatter - Husfrue </t>
  </si>
  <si>
    <t xml:space="preserve">Dinosaurgjengen - Hemmeligheten </t>
  </si>
  <si>
    <t xml:space="preserve">Nordlys 3 – Kråkesøstrene </t>
  </si>
  <si>
    <t xml:space="preserve">Etterforskning </t>
  </si>
  <si>
    <t xml:space="preserve">Englebyen. Historier fra Beslan </t>
  </si>
  <si>
    <t xml:space="preserve">Oskar og eg - alle plassane vi er </t>
  </si>
  <si>
    <t xml:space="preserve">Havets kirkegård </t>
  </si>
  <si>
    <t xml:space="preserve">To små riddere </t>
  </si>
  <si>
    <t xml:space="preserve">Måkespisere: tre spill for radio og scene </t>
  </si>
  <si>
    <t xml:space="preserve">Hjertet er en knyttneve </t>
  </si>
  <si>
    <t xml:space="preserve">Spelejenta </t>
  </si>
  <si>
    <t>Dikt i samling  - Jon Fosse</t>
  </si>
  <si>
    <t xml:space="preserve">Alva og Julenissen </t>
  </si>
  <si>
    <t xml:space="preserve">Kristin Lavransdatter - Korset </t>
  </si>
  <si>
    <t xml:space="preserve">Gjentakelsen </t>
  </si>
  <si>
    <t xml:space="preserve">Trilogien </t>
  </si>
  <si>
    <t xml:space="preserve">Eg er vinden / Namnet / Suzannah </t>
  </si>
  <si>
    <t xml:space="preserve">Gutteboka </t>
  </si>
  <si>
    <t xml:space="preserve">Alice Andersen </t>
  </si>
  <si>
    <t xml:space="preserve">Nokon kjem til å komme </t>
  </si>
  <si>
    <t xml:space="preserve">Nordlys 2 - Vikingene og orakelet </t>
  </si>
  <si>
    <t xml:space="preserve">Hitra </t>
  </si>
  <si>
    <t xml:space="preserve">Dyrene sover </t>
  </si>
  <si>
    <t xml:space="preserve">Den brennende busk </t>
  </si>
  <si>
    <t xml:space="preserve">Sværmere </t>
  </si>
  <si>
    <t xml:space="preserve">Hysj </t>
  </si>
  <si>
    <t xml:space="preserve">Ulvene fra evighetens skog </t>
  </si>
  <si>
    <t xml:space="preserve">Ida tar ansvar </t>
  </si>
  <si>
    <t xml:space="preserve">Modellen </t>
  </si>
  <si>
    <t xml:space="preserve">Gjestene </t>
  </si>
  <si>
    <t xml:space="preserve">Etterklang </t>
  </si>
  <si>
    <t xml:space="preserve">Skriket </t>
  </si>
  <si>
    <t xml:space="preserve">Lukkertid </t>
  </si>
  <si>
    <t xml:space="preserve">Vi er ikke her for å ha det morsomt </t>
  </si>
  <si>
    <t xml:space="preserve">Isen </t>
  </si>
  <si>
    <t xml:space="preserve">Landstrykere </t>
  </si>
  <si>
    <t xml:space="preserve">Is-slottet </t>
  </si>
  <si>
    <t>Nordlys 3 - Kråkesøstrene</t>
  </si>
  <si>
    <t xml:space="preserve">Nordlys 4 - Trollriket </t>
  </si>
  <si>
    <t xml:space="preserve">Halve kongeriket. Drømmeprinsen </t>
  </si>
  <si>
    <t xml:space="preserve">Halve kongeriket. Arvingen </t>
  </si>
  <si>
    <t xml:space="preserve">Hva er statsvitenskap? </t>
  </si>
  <si>
    <t xml:space="preserve">Bare Alberte </t>
  </si>
  <si>
    <t xml:space="preserve">Er mor død </t>
  </si>
  <si>
    <t xml:space="preserve">Hva er geografi </t>
  </si>
  <si>
    <t xml:space="preserve">Mors gaver </t>
  </si>
  <si>
    <t xml:space="preserve">Utvalgte skuespill - Fredrik Brattberg </t>
  </si>
  <si>
    <t xml:space="preserve">En moderne familie </t>
  </si>
  <si>
    <t xml:space="preserve">Prøve og feile </t>
  </si>
  <si>
    <t xml:space="preserve">De døde på Blodveien - serbiske fanger i Norge 1942-1945 </t>
  </si>
  <si>
    <t xml:space="preserve">Hva er globalhistorie </t>
  </si>
  <si>
    <t xml:space="preserve">Norske folkeeventyr </t>
  </si>
  <si>
    <t xml:space="preserve">Fra et mislykket forsvinningsnummer </t>
  </si>
  <si>
    <t xml:space="preserve">En trist og dum historie </t>
  </si>
  <si>
    <t xml:space="preserve">Hva er tid </t>
  </si>
  <si>
    <t xml:space="preserve">Mine menn </t>
  </si>
  <si>
    <t>Teaterhistorie. Vestens teater gjennom tidene</t>
  </si>
  <si>
    <t xml:space="preserve">Full bajas </t>
  </si>
  <si>
    <t xml:space="preserve">Søppelplasten i havet </t>
  </si>
  <si>
    <t xml:space="preserve">Klodeklubben. Dei svarte svanene </t>
  </si>
  <si>
    <t xml:space="preserve">Detektivbyrå nr. 2 - Operasjon Sirkus </t>
  </si>
  <si>
    <t xml:space="preserve">Drapet på Harriet Krohn </t>
  </si>
  <si>
    <t xml:space="preserve">Nordlys 3 - Kråkesøstrene </t>
  </si>
  <si>
    <t xml:space="preserve">Landene som forsvant </t>
  </si>
  <si>
    <t xml:space="preserve">Utvalgte skuespill - Jon Fosse </t>
  </si>
  <si>
    <t xml:space="preserve">Over grensen </t>
  </si>
  <si>
    <t xml:space="preserve">Kvitebjørn </t>
  </si>
  <si>
    <t xml:space="preserve">Adventskalenderen </t>
  </si>
  <si>
    <t xml:space="preserve">I støv og aske </t>
  </si>
  <si>
    <t xml:space="preserve">Jomsviking </t>
  </si>
  <si>
    <t xml:space="preserve">Vindens historier. Om luften i verden, og alt den fører med seg </t>
  </si>
  <si>
    <t xml:space="preserve">Anthology of 6 short stories – Fosse </t>
  </si>
  <si>
    <t>Skogen. Om trær, folk og 25 000 andre arter</t>
  </si>
  <si>
    <t xml:space="preserve">Den navnløse arven </t>
  </si>
  <si>
    <t xml:space="preserve">Djevelens rytter </t>
  </si>
  <si>
    <t xml:space="preserve">Utvalgte dikt - Jon Ståle Ritland: Kroppsvisitasjoner; Vannmerker; Karbonforbindelser; Øst for verdens ende </t>
  </si>
  <si>
    <t xml:space="preserve">Divnas bok </t>
  </si>
  <si>
    <t xml:space="preserve">Naturens rekordbok </t>
  </si>
  <si>
    <t xml:space="preserve">Sølvstrupen </t>
  </si>
  <si>
    <t xml:space="preserve">Insekter i Norge </t>
  </si>
  <si>
    <t xml:space="preserve">Vindens historier - om luften i verden, og alt den fører med seg </t>
  </si>
  <si>
    <t xml:space="preserve">Vesle vil også overnatte </t>
  </si>
  <si>
    <t xml:space="preserve">Vesle vil også kle på seg selv </t>
  </si>
  <si>
    <t xml:space="preserve">Rigel – urettens ekko </t>
  </si>
  <si>
    <t xml:space="preserve">Stinkende fakta </t>
  </si>
  <si>
    <t xml:space="preserve">Vassarv </t>
  </si>
  <si>
    <t xml:space="preserve">Evil grandma </t>
  </si>
  <si>
    <t xml:space="preserve">Fars rygg </t>
  </si>
  <si>
    <t xml:space="preserve">De kaller meg ulven </t>
  </si>
  <si>
    <r>
      <t xml:space="preserve">Fremmed blod </t>
    </r>
    <r>
      <rPr>
        <sz val="11"/>
        <color rgb="FFFF0000"/>
        <rFont val="Calibri"/>
        <family val="2"/>
      </rPr>
      <t>2</t>
    </r>
  </si>
  <si>
    <t>Fjorten År Med Tause Skrik</t>
  </si>
  <si>
    <t xml:space="preserve">Barneskoleårene </t>
  </si>
  <si>
    <t xml:space="preserve">Vildanden </t>
  </si>
  <si>
    <t xml:space="preserve">Kreativitet </t>
  </si>
  <si>
    <t xml:space="preserve">Nisseforeningen </t>
  </si>
  <si>
    <t xml:space="preserve">Rimelig tvil </t>
  </si>
  <si>
    <t xml:space="preserve">Nå eller aldri, Rikka </t>
  </si>
  <si>
    <t xml:space="preserve">Vaffelfisken </t>
  </si>
  <si>
    <t xml:space="preserve">Søsterklokkene </t>
  </si>
  <si>
    <t xml:space="preserve">Ti kniver i hjertet </t>
  </si>
  <si>
    <t xml:space="preserve">Odinsbarn </t>
  </si>
  <si>
    <t>Novelle Samlinger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</si>
</sst>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,##0_-;\-* #,##0_-;_-* &quot;-&quot;??_-;_-@_-"/>
  </numFmts>
  <fonts count="17" x14ac:knownFonts="1">
    <font>
      <sz val="11"/>
      <name val="Calibri"/>
    </font>
    <font>
      <b/>
      <sz val="12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color theme="0" tint="-0.499984740745262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3"/>
      <name val="Arial"/>
      <family val="2"/>
    </font>
    <font>
      <sz val="12"/>
      <name val="Calibri"/>
      <family val="2"/>
    </font>
    <font>
      <sz val="12"/>
      <color theme="0" tint="-0.499984740745262"/>
      <name val="Calibri"/>
      <family val="2"/>
    </font>
    <font>
      <b/>
      <i/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0" fontId="2" fillId="0" borderId="0" xfId="0" applyFont="1"/>
    <xf numFmtId="164" fontId="2" fillId="0" borderId="0" xfId="0" applyNumberFormat="1" applyFont="1" applyAlignment="1">
      <alignment horizontal="left"/>
    </xf>
    <xf numFmtId="165" fontId="2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4" borderId="0" xfId="0" applyFont="1" applyFill="1"/>
    <xf numFmtId="0" fontId="0" fillId="5" borderId="0" xfId="0" applyFill="1"/>
    <xf numFmtId="165" fontId="0" fillId="0" borderId="0" xfId="1" applyNumberFormat="1" applyFont="1" applyFill="1"/>
    <xf numFmtId="0" fontId="5" fillId="6" borderId="0" xfId="0" applyFont="1" applyFill="1"/>
    <xf numFmtId="0" fontId="0" fillId="2" borderId="0" xfId="0" applyFill="1"/>
    <xf numFmtId="0" fontId="2" fillId="2" borderId="0" xfId="0" applyFont="1" applyFill="1"/>
    <xf numFmtId="0" fontId="5" fillId="7" borderId="0" xfId="0" applyFont="1" applyFill="1"/>
    <xf numFmtId="0" fontId="0" fillId="7" borderId="0" xfId="0" applyFill="1"/>
    <xf numFmtId="0" fontId="5" fillId="8" borderId="0" xfId="0" applyFont="1" applyFill="1"/>
    <xf numFmtId="0" fontId="5" fillId="9" borderId="0" xfId="0" applyFont="1" applyFill="1"/>
    <xf numFmtId="0" fontId="0" fillId="5" borderId="0" xfId="0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1" applyNumberFormat="1" applyFont="1"/>
    <xf numFmtId="0" fontId="3" fillId="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0" fillId="3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3" borderId="1" xfId="0" applyFont="1" applyFill="1" applyBorder="1"/>
    <xf numFmtId="165" fontId="1" fillId="3" borderId="1" xfId="1" applyNumberFormat="1" applyFont="1" applyFill="1" applyBorder="1"/>
    <xf numFmtId="0" fontId="3" fillId="10" borderId="0" xfId="0" applyFont="1" applyFill="1" applyAlignment="1">
      <alignment horizontal="left"/>
    </xf>
    <xf numFmtId="165" fontId="3" fillId="0" borderId="0" xfId="1" applyNumberFormat="1" applyFont="1" applyFill="1"/>
    <xf numFmtId="165" fontId="8" fillId="0" borderId="0" xfId="1" applyNumberFormat="1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0" fillId="3" borderId="0" xfId="0" applyFill="1"/>
    <xf numFmtId="0" fontId="12" fillId="11" borderId="3" xfId="0" applyFont="1" applyFill="1" applyBorder="1"/>
    <xf numFmtId="0" fontId="12" fillId="11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3" fillId="0" borderId="2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ADDE3-1702-440F-B792-87BD07A24EA7}">
  <dimension ref="A1:N565"/>
  <sheetViews>
    <sheetView tabSelected="1" zoomScaleNormal="100" workbookViewId="0">
      <selection activeCell="B3" sqref="B3"/>
    </sheetView>
  </sheetViews>
  <sheetFormatPr baseColWidth="10" defaultColWidth="11.42578125" defaultRowHeight="15" x14ac:dyDescent="0.25"/>
  <cols>
    <col min="1" max="1" width="5" customWidth="1"/>
    <col min="2" max="2" width="23.85546875" customWidth="1"/>
    <col min="3" max="3" width="44.28515625" customWidth="1"/>
    <col min="4" max="4" width="24.140625" customWidth="1"/>
    <col min="5" max="5" width="19.42578125" customWidth="1"/>
    <col min="6" max="7" width="13.85546875" customWidth="1"/>
    <col min="8" max="8" width="16.85546875" customWidth="1"/>
    <col min="9" max="9" width="17.5703125" customWidth="1"/>
    <col min="10" max="10" width="12.85546875" customWidth="1"/>
    <col min="11" max="11" width="13.28515625" customWidth="1"/>
    <col min="12" max="13" width="11.42578125" style="4"/>
    <col min="14" max="14" width="15.85546875" style="4" customWidth="1"/>
  </cols>
  <sheetData>
    <row r="1" spans="2:14" ht="18" x14ac:dyDescent="0.25">
      <c r="B1" s="9" t="s">
        <v>0</v>
      </c>
      <c r="J1" s="4"/>
      <c r="K1" s="4"/>
      <c r="L1"/>
      <c r="M1"/>
      <c r="N1"/>
    </row>
    <row r="2" spans="2:14" ht="15.75" x14ac:dyDescent="0.25">
      <c r="B2" s="10" t="s">
        <v>1474</v>
      </c>
      <c r="J2" s="4"/>
      <c r="K2" s="4"/>
      <c r="L2"/>
      <c r="M2"/>
      <c r="N2"/>
    </row>
    <row r="3" spans="2:14" ht="15.75" x14ac:dyDescent="0.25">
      <c r="B3" s="10"/>
      <c r="J3" s="4"/>
      <c r="K3" s="4"/>
      <c r="L3"/>
      <c r="M3"/>
      <c r="N3"/>
    </row>
    <row r="4" spans="2:14" ht="15.75" x14ac:dyDescent="0.25">
      <c r="B4" s="29" t="s">
        <v>1</v>
      </c>
      <c r="J4" s="4"/>
      <c r="K4" s="4"/>
      <c r="L4"/>
      <c r="M4"/>
      <c r="N4"/>
    </row>
    <row r="5" spans="2:14" ht="15.75" x14ac:dyDescent="0.25">
      <c r="B5" s="11" t="s">
        <v>2</v>
      </c>
      <c r="J5" s="4"/>
      <c r="K5" s="4"/>
      <c r="L5"/>
      <c r="M5"/>
      <c r="N5"/>
    </row>
    <row r="6" spans="2:14" ht="15.75" x14ac:dyDescent="0.25">
      <c r="B6" s="11" t="s">
        <v>3</v>
      </c>
      <c r="J6" s="4"/>
      <c r="K6" s="4"/>
      <c r="L6"/>
      <c r="M6"/>
      <c r="N6"/>
    </row>
    <row r="7" spans="2:14" ht="15.75" x14ac:dyDescent="0.25">
      <c r="B7" s="11"/>
      <c r="J7" s="4"/>
      <c r="K7" s="4"/>
      <c r="L7"/>
      <c r="M7"/>
      <c r="N7"/>
    </row>
    <row r="8" spans="2:14" ht="15.75" x14ac:dyDescent="0.25">
      <c r="B8" s="12" t="s">
        <v>4</v>
      </c>
      <c r="C8" s="13"/>
      <c r="D8" s="13"/>
      <c r="E8" s="13"/>
      <c r="F8" s="12"/>
      <c r="G8" s="12"/>
      <c r="J8" s="4"/>
      <c r="K8" s="4"/>
      <c r="L8"/>
      <c r="M8"/>
      <c r="N8"/>
    </row>
    <row r="9" spans="2:14" ht="15.75" x14ac:dyDescent="0.25">
      <c r="B9" s="10"/>
      <c r="J9" s="14"/>
      <c r="K9" s="14"/>
      <c r="L9"/>
      <c r="M9"/>
      <c r="N9"/>
    </row>
    <row r="10" spans="2:14" ht="15.75" x14ac:dyDescent="0.25">
      <c r="B10" s="15" t="s">
        <v>5</v>
      </c>
      <c r="C10" s="16"/>
      <c r="D10" s="16"/>
      <c r="E10" s="16"/>
      <c r="F10" s="15"/>
      <c r="G10" s="15"/>
      <c r="J10" s="4"/>
      <c r="K10" s="4"/>
      <c r="L10"/>
      <c r="M10"/>
      <c r="N10"/>
    </row>
    <row r="11" spans="2:14" ht="15.75" x14ac:dyDescent="0.25">
      <c r="B11" s="10"/>
      <c r="J11" s="14"/>
      <c r="K11" s="14"/>
      <c r="L11"/>
      <c r="M11"/>
      <c r="N11"/>
    </row>
    <row r="12" spans="2:14" ht="15.75" x14ac:dyDescent="0.25">
      <c r="B12" s="15" t="s">
        <v>6</v>
      </c>
      <c r="C12" s="17"/>
      <c r="D12" s="17"/>
      <c r="E12" s="17"/>
      <c r="F12" s="15"/>
      <c r="G12" s="15"/>
      <c r="J12" s="4"/>
      <c r="K12" s="4"/>
      <c r="L12"/>
      <c r="M12"/>
      <c r="N12"/>
    </row>
    <row r="13" spans="2:14" ht="15.75" x14ac:dyDescent="0.25">
      <c r="B13" s="10"/>
      <c r="J13" s="4"/>
      <c r="K13" s="4"/>
      <c r="L13"/>
      <c r="M13"/>
      <c r="N13"/>
    </row>
    <row r="14" spans="2:14" ht="15.75" x14ac:dyDescent="0.25">
      <c r="B14" s="18" t="s">
        <v>7</v>
      </c>
      <c r="C14" s="18"/>
      <c r="J14" s="4"/>
      <c r="K14" s="4"/>
      <c r="L14"/>
      <c r="M14"/>
      <c r="N14"/>
    </row>
    <row r="15" spans="2:14" ht="15.75" x14ac:dyDescent="0.25">
      <c r="B15" s="20" t="s">
        <v>8</v>
      </c>
      <c r="C15" s="20"/>
      <c r="J15" s="4"/>
      <c r="K15" s="4"/>
      <c r="L15"/>
      <c r="M15"/>
      <c r="N15"/>
    </row>
    <row r="16" spans="2:14" ht="15.75" x14ac:dyDescent="0.25">
      <c r="B16" s="21" t="s">
        <v>9</v>
      </c>
      <c r="C16" s="21"/>
      <c r="J16" s="4"/>
      <c r="K16" s="4"/>
      <c r="L16"/>
      <c r="M16"/>
      <c r="N16"/>
    </row>
    <row r="18" spans="1:14" ht="16.5" thickBot="1" x14ac:dyDescent="0.3">
      <c r="B18" s="39" t="s">
        <v>10</v>
      </c>
      <c r="C18" s="39" t="s">
        <v>11</v>
      </c>
      <c r="D18" s="39" t="s">
        <v>12</v>
      </c>
      <c r="E18" s="39" t="s">
        <v>13</v>
      </c>
      <c r="F18" s="39" t="s">
        <v>14</v>
      </c>
      <c r="G18" s="39" t="s">
        <v>15</v>
      </c>
      <c r="H18" s="39" t="s">
        <v>16</v>
      </c>
      <c r="I18" s="39" t="s">
        <v>17</v>
      </c>
      <c r="J18" s="39" t="s">
        <v>18</v>
      </c>
      <c r="K18" s="39" t="s">
        <v>19</v>
      </c>
      <c r="L18" s="40" t="s">
        <v>20</v>
      </c>
      <c r="M18" s="40" t="s">
        <v>21</v>
      </c>
      <c r="N18" s="40" t="s">
        <v>22</v>
      </c>
    </row>
    <row r="19" spans="1:14" x14ac:dyDescent="0.25">
      <c r="A19">
        <v>1</v>
      </c>
      <c r="B19" s="1" t="s">
        <v>23</v>
      </c>
      <c r="C19" s="1" t="s">
        <v>1475</v>
      </c>
      <c r="D19" s="1" t="s">
        <v>24</v>
      </c>
      <c r="E19" s="1" t="s">
        <v>25</v>
      </c>
      <c r="F19" s="24" t="s">
        <v>26</v>
      </c>
      <c r="G19" s="1"/>
      <c r="H19" s="1" t="s">
        <v>27</v>
      </c>
      <c r="I19" s="1" t="s">
        <v>28</v>
      </c>
      <c r="J19" s="2">
        <v>45741</v>
      </c>
      <c r="L19" s="4">
        <v>27800</v>
      </c>
      <c r="M19" s="4">
        <v>12000</v>
      </c>
      <c r="N19" s="4">
        <v>0</v>
      </c>
    </row>
    <row r="20" spans="1:14" x14ac:dyDescent="0.25">
      <c r="A20">
        <v>2</v>
      </c>
      <c r="B20" s="1" t="s">
        <v>182</v>
      </c>
      <c r="C20" s="1" t="s">
        <v>1476</v>
      </c>
      <c r="D20" s="1" t="s">
        <v>183</v>
      </c>
      <c r="E20" s="1" t="s">
        <v>184</v>
      </c>
      <c r="F20" s="24" t="s">
        <v>26</v>
      </c>
      <c r="G20" s="1"/>
      <c r="H20" s="1" t="s">
        <v>27</v>
      </c>
      <c r="I20" s="22" t="s">
        <v>72</v>
      </c>
      <c r="J20" s="2">
        <v>45595</v>
      </c>
      <c r="L20" s="4">
        <v>9000</v>
      </c>
      <c r="M20" s="4">
        <v>5000</v>
      </c>
      <c r="N20" s="4">
        <v>2000</v>
      </c>
    </row>
    <row r="21" spans="1:14" x14ac:dyDescent="0.25">
      <c r="A21">
        <v>3</v>
      </c>
      <c r="B21" s="1" t="s">
        <v>182</v>
      </c>
      <c r="C21" s="1" t="s">
        <v>1477</v>
      </c>
      <c r="D21" s="1" t="s">
        <v>183</v>
      </c>
      <c r="E21" s="1" t="s">
        <v>184</v>
      </c>
      <c r="F21" s="24" t="s">
        <v>26</v>
      </c>
      <c r="G21" s="1"/>
      <c r="H21" s="1" t="s">
        <v>27</v>
      </c>
      <c r="I21" s="22" t="s">
        <v>72</v>
      </c>
      <c r="J21" s="2">
        <v>45595</v>
      </c>
      <c r="L21" s="4">
        <v>7700</v>
      </c>
      <c r="M21" s="4">
        <v>5000</v>
      </c>
      <c r="N21" s="4">
        <v>2000</v>
      </c>
    </row>
    <row r="22" spans="1:14" x14ac:dyDescent="0.25">
      <c r="A22">
        <v>4</v>
      </c>
      <c r="B22" s="1" t="s">
        <v>333</v>
      </c>
      <c r="C22" s="1" t="s">
        <v>1478</v>
      </c>
      <c r="D22" s="1" t="s">
        <v>334</v>
      </c>
      <c r="E22" s="1" t="s">
        <v>25</v>
      </c>
      <c r="F22" s="24" t="s">
        <v>26</v>
      </c>
      <c r="G22" s="1"/>
      <c r="H22" s="1" t="s">
        <v>27</v>
      </c>
      <c r="I22" s="1" t="s">
        <v>28</v>
      </c>
      <c r="J22" s="2">
        <v>45596</v>
      </c>
      <c r="L22" s="4">
        <v>25700</v>
      </c>
      <c r="M22" s="4">
        <v>12000</v>
      </c>
      <c r="N22" s="4">
        <v>0</v>
      </c>
    </row>
    <row r="23" spans="1:14" x14ac:dyDescent="0.25">
      <c r="A23">
        <v>5</v>
      </c>
      <c r="B23" s="1" t="s">
        <v>281</v>
      </c>
      <c r="C23" s="1" t="s">
        <v>1479</v>
      </c>
      <c r="D23" s="1" t="s">
        <v>282</v>
      </c>
      <c r="E23" s="1" t="s">
        <v>283</v>
      </c>
      <c r="F23" s="24" t="s">
        <v>284</v>
      </c>
      <c r="G23" s="1"/>
      <c r="H23" s="1" t="s">
        <v>27</v>
      </c>
      <c r="I23" s="1" t="s">
        <v>120</v>
      </c>
      <c r="J23" s="2">
        <v>45570</v>
      </c>
      <c r="K23" s="2">
        <v>45610</v>
      </c>
      <c r="L23" s="4">
        <v>15900</v>
      </c>
      <c r="M23" s="4">
        <v>4000</v>
      </c>
      <c r="N23" s="4">
        <v>0</v>
      </c>
    </row>
    <row r="24" spans="1:14" x14ac:dyDescent="0.25">
      <c r="A24">
        <v>6</v>
      </c>
      <c r="B24" s="1" t="s">
        <v>611</v>
      </c>
      <c r="C24" s="1" t="s">
        <v>1480</v>
      </c>
      <c r="D24" s="1" t="s">
        <v>612</v>
      </c>
      <c r="E24" s="1" t="s">
        <v>613</v>
      </c>
      <c r="F24" s="24" t="s">
        <v>284</v>
      </c>
      <c r="G24" s="1"/>
      <c r="H24" s="1" t="s">
        <v>27</v>
      </c>
      <c r="I24" s="22" t="s">
        <v>72</v>
      </c>
      <c r="J24" s="2">
        <v>45565</v>
      </c>
      <c r="K24" s="2">
        <v>45603</v>
      </c>
      <c r="L24" s="4">
        <v>25000</v>
      </c>
      <c r="M24" s="4">
        <v>8000</v>
      </c>
      <c r="N24" s="4">
        <v>0</v>
      </c>
    </row>
    <row r="25" spans="1:14" x14ac:dyDescent="0.25">
      <c r="A25">
        <v>7</v>
      </c>
      <c r="B25" s="3" t="s">
        <v>357</v>
      </c>
      <c r="C25" s="3" t="s">
        <v>1494</v>
      </c>
      <c r="D25" s="3" t="s">
        <v>358</v>
      </c>
      <c r="E25" s="3" t="s">
        <v>359</v>
      </c>
      <c r="F25" s="3" t="s">
        <v>284</v>
      </c>
      <c r="G25" s="3"/>
      <c r="H25" s="3" t="s">
        <v>27</v>
      </c>
      <c r="I25" s="3" t="s">
        <v>72</v>
      </c>
      <c r="J25" s="7">
        <v>45989</v>
      </c>
      <c r="K25" s="6"/>
      <c r="L25" s="8">
        <v>33800</v>
      </c>
      <c r="M25" s="8">
        <v>0</v>
      </c>
      <c r="N25" s="8">
        <v>0</v>
      </c>
    </row>
    <row r="26" spans="1:14" x14ac:dyDescent="0.25">
      <c r="A26">
        <v>8</v>
      </c>
      <c r="B26" s="3" t="s">
        <v>382</v>
      </c>
      <c r="C26" s="3" t="s">
        <v>1481</v>
      </c>
      <c r="D26" s="3" t="s">
        <v>383</v>
      </c>
      <c r="E26" s="3" t="s">
        <v>384</v>
      </c>
      <c r="F26" s="3" t="s">
        <v>284</v>
      </c>
      <c r="G26" s="3"/>
      <c r="H26" s="3" t="s">
        <v>27</v>
      </c>
      <c r="I26" s="3" t="s">
        <v>120</v>
      </c>
      <c r="J26" s="7">
        <v>46047</v>
      </c>
      <c r="K26" s="6"/>
      <c r="L26" s="8">
        <v>71000</v>
      </c>
      <c r="M26" s="8">
        <v>0</v>
      </c>
      <c r="N26" s="8">
        <v>0</v>
      </c>
    </row>
    <row r="27" spans="1:14" x14ac:dyDescent="0.25">
      <c r="A27">
        <v>9</v>
      </c>
      <c r="B27" s="3" t="s">
        <v>682</v>
      </c>
      <c r="C27" s="3" t="s">
        <v>1482</v>
      </c>
      <c r="D27" s="3" t="s">
        <v>383</v>
      </c>
      <c r="E27" s="3" t="s">
        <v>384</v>
      </c>
      <c r="F27" s="3" t="s">
        <v>284</v>
      </c>
      <c r="G27" s="3"/>
      <c r="H27" s="3" t="s">
        <v>27</v>
      </c>
      <c r="I27" s="3" t="s">
        <v>28</v>
      </c>
      <c r="J27" s="7">
        <v>46016</v>
      </c>
      <c r="K27" s="6"/>
      <c r="L27" s="8">
        <v>71000</v>
      </c>
      <c r="M27" s="8">
        <v>0</v>
      </c>
      <c r="N27" s="8">
        <v>0</v>
      </c>
    </row>
    <row r="28" spans="1:14" x14ac:dyDescent="0.25">
      <c r="A28">
        <v>10</v>
      </c>
      <c r="B28" s="3" t="s">
        <v>682</v>
      </c>
      <c r="C28" s="3" t="s">
        <v>1483</v>
      </c>
      <c r="D28" s="3" t="s">
        <v>445</v>
      </c>
      <c r="E28" s="3" t="s">
        <v>683</v>
      </c>
      <c r="F28" s="3" t="s">
        <v>284</v>
      </c>
      <c r="G28" s="3"/>
      <c r="H28" s="3" t="s">
        <v>27</v>
      </c>
      <c r="I28" s="3" t="s">
        <v>195</v>
      </c>
      <c r="J28" s="7">
        <v>45751</v>
      </c>
      <c r="K28" s="6"/>
      <c r="L28" s="8">
        <v>50000</v>
      </c>
      <c r="M28" s="8">
        <v>0</v>
      </c>
      <c r="N28" s="8">
        <v>0</v>
      </c>
    </row>
    <row r="29" spans="1:14" x14ac:dyDescent="0.25">
      <c r="A29">
        <v>11</v>
      </c>
      <c r="B29" s="1" t="s">
        <v>444</v>
      </c>
      <c r="C29" s="1" t="s">
        <v>1484</v>
      </c>
      <c r="D29" s="1" t="s">
        <v>445</v>
      </c>
      <c r="E29" s="1" t="s">
        <v>446</v>
      </c>
      <c r="F29" s="24" t="s">
        <v>284</v>
      </c>
      <c r="G29" s="1"/>
      <c r="H29" s="1" t="s">
        <v>27</v>
      </c>
      <c r="I29" s="1" t="s">
        <v>28</v>
      </c>
      <c r="J29" s="2">
        <v>46084</v>
      </c>
      <c r="L29" s="4">
        <v>88000</v>
      </c>
      <c r="M29" s="4">
        <v>40000</v>
      </c>
      <c r="N29" s="4">
        <v>0</v>
      </c>
    </row>
    <row r="30" spans="1:14" x14ac:dyDescent="0.25">
      <c r="A30">
        <v>12</v>
      </c>
      <c r="B30" s="1" t="s">
        <v>611</v>
      </c>
      <c r="C30" s="1" t="s">
        <v>1485</v>
      </c>
      <c r="D30" s="1" t="s">
        <v>612</v>
      </c>
      <c r="E30" s="1" t="s">
        <v>613</v>
      </c>
      <c r="F30" s="24" t="s">
        <v>284</v>
      </c>
      <c r="G30" s="1"/>
      <c r="H30" s="1" t="s">
        <v>27</v>
      </c>
      <c r="I30" s="22" t="s">
        <v>72</v>
      </c>
      <c r="J30" s="2">
        <v>45657</v>
      </c>
      <c r="K30" s="2">
        <v>45603</v>
      </c>
      <c r="L30" s="4">
        <v>28000</v>
      </c>
      <c r="M30" s="4">
        <v>10000</v>
      </c>
      <c r="N30" s="4">
        <v>0</v>
      </c>
    </row>
    <row r="31" spans="1:14" x14ac:dyDescent="0.25">
      <c r="A31">
        <v>13</v>
      </c>
      <c r="B31" s="1" t="s">
        <v>611</v>
      </c>
      <c r="C31" s="1" t="s">
        <v>1486</v>
      </c>
      <c r="D31" s="1" t="s">
        <v>612</v>
      </c>
      <c r="E31" s="1" t="s">
        <v>613</v>
      </c>
      <c r="F31" s="24" t="s">
        <v>284</v>
      </c>
      <c r="G31" s="1"/>
      <c r="H31" s="1" t="s">
        <v>27</v>
      </c>
      <c r="I31" s="1" t="s">
        <v>63</v>
      </c>
      <c r="J31" s="2">
        <v>45657</v>
      </c>
      <c r="L31" s="4">
        <v>54500</v>
      </c>
      <c r="M31" s="4">
        <v>14000</v>
      </c>
      <c r="N31" s="4">
        <v>0</v>
      </c>
    </row>
    <row r="32" spans="1:14" x14ac:dyDescent="0.25">
      <c r="A32">
        <v>14</v>
      </c>
      <c r="B32" s="24" t="s">
        <v>682</v>
      </c>
      <c r="C32" s="24" t="s">
        <v>1487</v>
      </c>
      <c r="D32" s="24" t="s">
        <v>383</v>
      </c>
      <c r="E32" s="24" t="s">
        <v>384</v>
      </c>
      <c r="F32" s="24" t="s">
        <v>284</v>
      </c>
      <c r="G32" s="24"/>
      <c r="H32" s="24" t="s">
        <v>27</v>
      </c>
      <c r="I32" s="24" t="s">
        <v>28</v>
      </c>
      <c r="J32" s="25">
        <v>46016</v>
      </c>
      <c r="K32" s="23"/>
      <c r="L32" s="42">
        <v>107800</v>
      </c>
      <c r="M32" s="42">
        <v>25000</v>
      </c>
      <c r="N32" s="26">
        <v>0</v>
      </c>
    </row>
    <row r="33" spans="1:14" s="23" customFormat="1" x14ac:dyDescent="0.25">
      <c r="A33">
        <v>15</v>
      </c>
      <c r="B33" s="1" t="s">
        <v>691</v>
      </c>
      <c r="C33" s="24" t="s">
        <v>1488</v>
      </c>
      <c r="D33" s="1" t="s">
        <v>692</v>
      </c>
      <c r="E33" s="1" t="s">
        <v>693</v>
      </c>
      <c r="F33" s="24" t="s">
        <v>284</v>
      </c>
      <c r="G33" s="1"/>
      <c r="H33" s="1" t="s">
        <v>27</v>
      </c>
      <c r="I33" s="1" t="s">
        <v>213</v>
      </c>
      <c r="J33" s="2">
        <v>45816</v>
      </c>
      <c r="K33"/>
      <c r="L33" s="4">
        <v>50000</v>
      </c>
      <c r="M33" s="4">
        <v>20000</v>
      </c>
      <c r="N33" s="4">
        <v>6000</v>
      </c>
    </row>
    <row r="34" spans="1:14" s="6" customFormat="1" x14ac:dyDescent="0.25">
      <c r="A34">
        <v>16</v>
      </c>
      <c r="B34" s="1" t="s">
        <v>802</v>
      </c>
      <c r="C34" s="1" t="s">
        <v>1489</v>
      </c>
      <c r="D34" s="1" t="s">
        <v>803</v>
      </c>
      <c r="E34" s="1" t="s">
        <v>446</v>
      </c>
      <c r="F34" s="24" t="s">
        <v>284</v>
      </c>
      <c r="G34" s="1"/>
      <c r="H34" s="1" t="s">
        <v>48</v>
      </c>
      <c r="I34" s="1" t="s">
        <v>103</v>
      </c>
      <c r="J34" s="2">
        <v>45870</v>
      </c>
      <c r="K34"/>
      <c r="L34" s="4">
        <v>76700</v>
      </c>
      <c r="M34" s="4">
        <v>32000</v>
      </c>
      <c r="N34" s="4">
        <v>10000</v>
      </c>
    </row>
    <row r="35" spans="1:14" x14ac:dyDescent="0.25">
      <c r="A35">
        <v>17</v>
      </c>
      <c r="B35" s="1" t="s">
        <v>906</v>
      </c>
      <c r="C35" s="1" t="s">
        <v>1490</v>
      </c>
      <c r="D35" s="1" t="s">
        <v>907</v>
      </c>
      <c r="E35" s="1" t="s">
        <v>908</v>
      </c>
      <c r="F35" s="24" t="s">
        <v>284</v>
      </c>
      <c r="G35" s="1"/>
      <c r="H35" s="1" t="s">
        <v>48</v>
      </c>
      <c r="I35" s="1" t="s">
        <v>49</v>
      </c>
      <c r="J35" s="2">
        <v>45677</v>
      </c>
      <c r="L35" s="4">
        <v>40000</v>
      </c>
      <c r="M35" s="4">
        <v>16800</v>
      </c>
      <c r="N35" s="4">
        <v>0</v>
      </c>
    </row>
    <row r="36" spans="1:14" x14ac:dyDescent="0.25">
      <c r="A36">
        <v>18</v>
      </c>
      <c r="B36" s="1" t="s">
        <v>993</v>
      </c>
      <c r="C36" s="1" t="s">
        <v>1491</v>
      </c>
      <c r="D36" s="1" t="s">
        <v>994</v>
      </c>
      <c r="E36" s="1" t="s">
        <v>995</v>
      </c>
      <c r="F36" s="24" t="s">
        <v>284</v>
      </c>
      <c r="G36" s="1"/>
      <c r="H36" s="1" t="s">
        <v>48</v>
      </c>
      <c r="I36" s="1" t="s">
        <v>49</v>
      </c>
      <c r="J36" s="2">
        <v>45693</v>
      </c>
      <c r="L36" s="4">
        <v>102700</v>
      </c>
      <c r="M36" s="4">
        <v>35000</v>
      </c>
      <c r="N36" s="4">
        <v>0</v>
      </c>
    </row>
    <row r="37" spans="1:14" x14ac:dyDescent="0.25">
      <c r="A37">
        <v>19</v>
      </c>
      <c r="B37" s="1" t="s">
        <v>1054</v>
      </c>
      <c r="C37" s="1" t="s">
        <v>1492</v>
      </c>
      <c r="D37" s="1" t="s">
        <v>803</v>
      </c>
      <c r="E37" s="1" t="s">
        <v>995</v>
      </c>
      <c r="F37" s="24" t="s">
        <v>284</v>
      </c>
      <c r="G37" s="1"/>
      <c r="H37" s="1" t="s">
        <v>48</v>
      </c>
      <c r="I37" s="1" t="s">
        <v>49</v>
      </c>
      <c r="J37" s="2">
        <v>46315</v>
      </c>
      <c r="L37" s="4">
        <v>131000</v>
      </c>
      <c r="M37" s="4">
        <v>70000</v>
      </c>
      <c r="N37" s="4">
        <v>0</v>
      </c>
    </row>
    <row r="38" spans="1:14" x14ac:dyDescent="0.25">
      <c r="A38">
        <v>20</v>
      </c>
      <c r="B38" s="1" t="s">
        <v>1074</v>
      </c>
      <c r="C38" s="1" t="s">
        <v>1493</v>
      </c>
      <c r="D38" s="1" t="s">
        <v>907</v>
      </c>
      <c r="E38" s="1" t="s">
        <v>908</v>
      </c>
      <c r="F38" s="24" t="s">
        <v>284</v>
      </c>
      <c r="G38" s="1"/>
      <c r="H38" s="1" t="s">
        <v>48</v>
      </c>
      <c r="I38" s="1" t="s">
        <v>49</v>
      </c>
      <c r="J38" s="2">
        <v>45809</v>
      </c>
      <c r="L38" s="4">
        <v>44700</v>
      </c>
      <c r="M38" s="4">
        <v>18800</v>
      </c>
      <c r="N38" s="4">
        <v>0</v>
      </c>
    </row>
    <row r="39" spans="1:14" x14ac:dyDescent="0.25">
      <c r="A39">
        <v>21</v>
      </c>
      <c r="B39" s="3" t="s">
        <v>517</v>
      </c>
      <c r="C39" s="3" t="s">
        <v>1495</v>
      </c>
      <c r="D39" s="3" t="s">
        <v>518</v>
      </c>
      <c r="E39" s="3" t="s">
        <v>519</v>
      </c>
      <c r="F39" s="3" t="s">
        <v>520</v>
      </c>
      <c r="G39" s="3"/>
      <c r="H39" s="3" t="s">
        <v>27</v>
      </c>
      <c r="I39" s="3" t="s">
        <v>63</v>
      </c>
      <c r="J39" s="7">
        <v>45940</v>
      </c>
      <c r="K39" s="6"/>
      <c r="L39" s="8">
        <v>92300</v>
      </c>
      <c r="M39" s="8">
        <v>0</v>
      </c>
      <c r="N39" s="8">
        <v>0</v>
      </c>
    </row>
    <row r="40" spans="1:14" x14ac:dyDescent="0.25">
      <c r="A40">
        <v>22</v>
      </c>
      <c r="B40" s="3" t="s">
        <v>517</v>
      </c>
      <c r="C40" s="3" t="s">
        <v>1496</v>
      </c>
      <c r="D40" s="3" t="s">
        <v>518</v>
      </c>
      <c r="E40" s="3" t="s">
        <v>519</v>
      </c>
      <c r="F40" s="3" t="s">
        <v>520</v>
      </c>
      <c r="G40" s="3"/>
      <c r="H40" s="3" t="s">
        <v>27</v>
      </c>
      <c r="I40" s="3" t="s">
        <v>63</v>
      </c>
      <c r="J40" s="7">
        <v>46008</v>
      </c>
      <c r="K40" s="6"/>
      <c r="L40" s="8">
        <v>73000</v>
      </c>
      <c r="M40" s="8">
        <v>0</v>
      </c>
      <c r="N40" s="8">
        <v>0</v>
      </c>
    </row>
    <row r="41" spans="1:14" x14ac:dyDescent="0.25">
      <c r="A41">
        <v>23</v>
      </c>
      <c r="B41" s="3" t="s">
        <v>941</v>
      </c>
      <c r="C41" s="3" t="s">
        <v>1497</v>
      </c>
      <c r="D41" s="3" t="s">
        <v>518</v>
      </c>
      <c r="E41" s="3" t="s">
        <v>942</v>
      </c>
      <c r="F41" s="3" t="s">
        <v>520</v>
      </c>
      <c r="G41" s="3"/>
      <c r="H41" s="3" t="s">
        <v>27</v>
      </c>
      <c r="I41" s="3" t="s">
        <v>28</v>
      </c>
      <c r="J41" s="7">
        <v>46373</v>
      </c>
      <c r="K41" s="6"/>
      <c r="L41" s="8">
        <v>269000</v>
      </c>
      <c r="M41" s="8">
        <v>0</v>
      </c>
      <c r="N41" s="8">
        <v>0</v>
      </c>
    </row>
    <row r="42" spans="1:14" x14ac:dyDescent="0.25">
      <c r="A42">
        <v>24</v>
      </c>
      <c r="B42" s="1" t="s">
        <v>821</v>
      </c>
      <c r="C42" s="1" t="s">
        <v>1498</v>
      </c>
      <c r="D42" s="1" t="s">
        <v>822</v>
      </c>
      <c r="E42" s="1" t="s">
        <v>823</v>
      </c>
      <c r="F42" s="24" t="s">
        <v>520</v>
      </c>
      <c r="G42" s="1"/>
      <c r="H42" s="1" t="s">
        <v>27</v>
      </c>
      <c r="I42" s="22" t="s">
        <v>72</v>
      </c>
      <c r="J42" s="2">
        <v>45535</v>
      </c>
      <c r="L42" s="4">
        <v>29500</v>
      </c>
      <c r="M42" s="4">
        <v>9000</v>
      </c>
      <c r="N42" s="4">
        <v>0</v>
      </c>
    </row>
    <row r="43" spans="1:14" x14ac:dyDescent="0.25">
      <c r="A43">
        <v>25</v>
      </c>
      <c r="B43" s="1" t="s">
        <v>821</v>
      </c>
      <c r="C43" s="1" t="s">
        <v>1499</v>
      </c>
      <c r="D43" s="1" t="s">
        <v>822</v>
      </c>
      <c r="E43" s="1" t="s">
        <v>823</v>
      </c>
      <c r="F43" s="24" t="s">
        <v>520</v>
      </c>
      <c r="G43" s="1"/>
      <c r="H43" s="1" t="s">
        <v>27</v>
      </c>
      <c r="I43" s="22" t="s">
        <v>72</v>
      </c>
      <c r="J43" s="2">
        <v>45535</v>
      </c>
      <c r="L43" s="4">
        <v>24300</v>
      </c>
      <c r="M43" s="4">
        <v>9000</v>
      </c>
      <c r="N43" s="4">
        <v>0</v>
      </c>
    </row>
    <row r="44" spans="1:14" x14ac:dyDescent="0.25">
      <c r="A44">
        <v>26</v>
      </c>
      <c r="B44" s="1" t="s">
        <v>821</v>
      </c>
      <c r="C44" s="1" t="s">
        <v>1500</v>
      </c>
      <c r="D44" s="1" t="s">
        <v>822</v>
      </c>
      <c r="E44" s="1" t="s">
        <v>823</v>
      </c>
      <c r="F44" s="24" t="s">
        <v>520</v>
      </c>
      <c r="G44" s="1"/>
      <c r="H44" s="1" t="s">
        <v>27</v>
      </c>
      <c r="I44" s="27" t="s">
        <v>72</v>
      </c>
      <c r="J44" s="2">
        <v>45900</v>
      </c>
      <c r="L44" s="4">
        <v>18500</v>
      </c>
      <c r="M44" s="4">
        <v>9000</v>
      </c>
      <c r="N44" s="4">
        <v>0</v>
      </c>
    </row>
    <row r="45" spans="1:14" x14ac:dyDescent="0.25">
      <c r="A45">
        <v>27</v>
      </c>
      <c r="B45" s="3" t="s">
        <v>187</v>
      </c>
      <c r="C45" s="3" t="s">
        <v>1507</v>
      </c>
      <c r="D45" s="3" t="s">
        <v>188</v>
      </c>
      <c r="E45" s="3" t="s">
        <v>189</v>
      </c>
      <c r="F45" s="3" t="s">
        <v>190</v>
      </c>
      <c r="G45" s="3"/>
      <c r="H45" s="3" t="s">
        <v>27</v>
      </c>
      <c r="I45" s="3" t="s">
        <v>28</v>
      </c>
      <c r="J45" s="7">
        <v>45703</v>
      </c>
      <c r="K45" s="6"/>
      <c r="L45" s="8">
        <v>43000</v>
      </c>
      <c r="M45" s="8">
        <v>0</v>
      </c>
      <c r="N45" s="8">
        <v>0</v>
      </c>
    </row>
    <row r="46" spans="1:14" x14ac:dyDescent="0.25">
      <c r="A46">
        <v>28</v>
      </c>
      <c r="B46" s="3" t="s">
        <v>682</v>
      </c>
      <c r="C46" s="3" t="s">
        <v>1501</v>
      </c>
      <c r="D46" s="3" t="s">
        <v>684</v>
      </c>
      <c r="E46" s="3" t="s">
        <v>685</v>
      </c>
      <c r="F46" s="3" t="s">
        <v>190</v>
      </c>
      <c r="G46" s="3"/>
      <c r="H46" s="3" t="s">
        <v>27</v>
      </c>
      <c r="I46" s="3" t="s">
        <v>28</v>
      </c>
      <c r="J46" s="7">
        <v>45719</v>
      </c>
      <c r="K46" s="6"/>
      <c r="L46" s="8">
        <v>13000</v>
      </c>
      <c r="M46" s="8">
        <v>0</v>
      </c>
      <c r="N46" s="8">
        <v>0</v>
      </c>
    </row>
    <row r="47" spans="1:14" x14ac:dyDescent="0.25">
      <c r="A47">
        <v>29</v>
      </c>
      <c r="B47" s="1" t="s">
        <v>531</v>
      </c>
      <c r="C47" s="24" t="s">
        <v>1321</v>
      </c>
      <c r="D47" s="1" t="s">
        <v>532</v>
      </c>
      <c r="E47" s="1" t="s">
        <v>189</v>
      </c>
      <c r="F47" s="24" t="s">
        <v>190</v>
      </c>
      <c r="G47" s="1"/>
      <c r="H47" s="1" t="s">
        <v>27</v>
      </c>
      <c r="I47" s="1" t="s">
        <v>28</v>
      </c>
      <c r="J47" s="2">
        <v>45838</v>
      </c>
      <c r="L47" s="4">
        <v>16000</v>
      </c>
      <c r="M47" s="4">
        <v>8000</v>
      </c>
      <c r="N47" s="4">
        <v>0</v>
      </c>
    </row>
    <row r="48" spans="1:14" x14ac:dyDescent="0.25">
      <c r="A48">
        <v>30</v>
      </c>
      <c r="B48" s="1" t="s">
        <v>600</v>
      </c>
      <c r="C48" s="1" t="s">
        <v>1502</v>
      </c>
      <c r="D48" s="1" t="s">
        <v>532</v>
      </c>
      <c r="E48" s="1" t="s">
        <v>189</v>
      </c>
      <c r="F48" s="24" t="s">
        <v>190</v>
      </c>
      <c r="G48" s="1"/>
      <c r="H48" s="1" t="s">
        <v>27</v>
      </c>
      <c r="I48" s="22" t="s">
        <v>36</v>
      </c>
      <c r="J48" s="2">
        <v>46022</v>
      </c>
      <c r="L48" s="4">
        <v>54800</v>
      </c>
      <c r="M48" s="4">
        <v>17000</v>
      </c>
      <c r="N48" s="4">
        <v>0</v>
      </c>
    </row>
    <row r="49" spans="1:14" x14ac:dyDescent="0.25">
      <c r="A49">
        <v>31</v>
      </c>
      <c r="B49" s="1" t="s">
        <v>600</v>
      </c>
      <c r="C49" s="1" t="s">
        <v>1503</v>
      </c>
      <c r="D49" s="1" t="s">
        <v>532</v>
      </c>
      <c r="E49" s="1" t="s">
        <v>189</v>
      </c>
      <c r="F49" s="24" t="s">
        <v>190</v>
      </c>
      <c r="G49" s="1"/>
      <c r="H49" s="1" t="s">
        <v>27</v>
      </c>
      <c r="I49" s="1" t="s">
        <v>28</v>
      </c>
      <c r="J49" s="2">
        <v>46142</v>
      </c>
      <c r="L49" s="4">
        <v>39700</v>
      </c>
      <c r="M49" s="4">
        <v>16000</v>
      </c>
      <c r="N49" s="4">
        <v>0</v>
      </c>
    </row>
    <row r="50" spans="1:14" x14ac:dyDescent="0.25">
      <c r="A50">
        <v>32</v>
      </c>
      <c r="B50" s="1" t="s">
        <v>700</v>
      </c>
      <c r="C50" s="1" t="s">
        <v>1504</v>
      </c>
      <c r="D50" s="1" t="s">
        <v>532</v>
      </c>
      <c r="E50" s="1" t="s">
        <v>189</v>
      </c>
      <c r="F50" s="24" t="s">
        <v>190</v>
      </c>
      <c r="G50" s="1"/>
      <c r="H50" s="1" t="s">
        <v>27</v>
      </c>
      <c r="I50" s="22" t="s">
        <v>72</v>
      </c>
      <c r="J50" s="2">
        <v>46022</v>
      </c>
      <c r="L50" s="4">
        <v>7800</v>
      </c>
      <c r="M50" s="4">
        <v>5000</v>
      </c>
      <c r="N50" s="4">
        <v>2000</v>
      </c>
    </row>
    <row r="51" spans="1:14" x14ac:dyDescent="0.25">
      <c r="A51">
        <v>33</v>
      </c>
      <c r="B51" s="1" t="s">
        <v>951</v>
      </c>
      <c r="C51" s="24" t="s">
        <v>1326</v>
      </c>
      <c r="D51" s="1" t="s">
        <v>532</v>
      </c>
      <c r="E51" s="1" t="s">
        <v>189</v>
      </c>
      <c r="F51" s="24" t="s">
        <v>190</v>
      </c>
      <c r="G51" s="1"/>
      <c r="H51" s="1" t="s">
        <v>27</v>
      </c>
      <c r="I51" s="1" t="s">
        <v>28</v>
      </c>
      <c r="J51" s="2">
        <v>45657</v>
      </c>
      <c r="L51" s="4">
        <v>46000</v>
      </c>
      <c r="M51" s="4">
        <v>20000</v>
      </c>
      <c r="N51" s="4">
        <v>0</v>
      </c>
    </row>
    <row r="52" spans="1:14" x14ac:dyDescent="0.25">
      <c r="A52">
        <v>34</v>
      </c>
      <c r="B52" s="1" t="s">
        <v>998</v>
      </c>
      <c r="C52" s="1" t="s">
        <v>1505</v>
      </c>
      <c r="D52" s="1" t="s">
        <v>999</v>
      </c>
      <c r="E52" s="1" t="s">
        <v>1000</v>
      </c>
      <c r="F52" s="24" t="s">
        <v>190</v>
      </c>
      <c r="G52" s="1"/>
      <c r="H52" s="1" t="s">
        <v>27</v>
      </c>
      <c r="I52" s="22" t="s">
        <v>72</v>
      </c>
      <c r="J52" s="2">
        <v>45671</v>
      </c>
      <c r="L52" s="4">
        <v>13000</v>
      </c>
      <c r="M52" s="4">
        <v>5000</v>
      </c>
      <c r="N52" s="4">
        <v>2000</v>
      </c>
    </row>
    <row r="53" spans="1:14" x14ac:dyDescent="0.25">
      <c r="A53">
        <v>35</v>
      </c>
      <c r="B53" s="1" t="s">
        <v>1032</v>
      </c>
      <c r="C53" s="1" t="s">
        <v>1506</v>
      </c>
      <c r="D53" s="1" t="s">
        <v>1033</v>
      </c>
      <c r="E53" s="1" t="s">
        <v>189</v>
      </c>
      <c r="F53" s="24" t="s">
        <v>190</v>
      </c>
      <c r="G53" s="1"/>
      <c r="H53" s="1" t="s">
        <v>27</v>
      </c>
      <c r="I53" s="1" t="s">
        <v>28</v>
      </c>
      <c r="J53" s="2">
        <v>46053</v>
      </c>
      <c r="L53" s="4">
        <v>24000</v>
      </c>
      <c r="M53" s="4">
        <v>12000</v>
      </c>
      <c r="N53" s="4">
        <v>0</v>
      </c>
    </row>
    <row r="54" spans="1:14" x14ac:dyDescent="0.25">
      <c r="A54">
        <v>36</v>
      </c>
      <c r="B54" s="1" t="s">
        <v>723</v>
      </c>
      <c r="C54" s="1" t="s">
        <v>1508</v>
      </c>
      <c r="D54" s="1" t="s">
        <v>262</v>
      </c>
      <c r="E54" s="1" t="s">
        <v>724</v>
      </c>
      <c r="F54" s="1" t="s">
        <v>725</v>
      </c>
      <c r="G54" s="1"/>
      <c r="H54" s="1" t="s">
        <v>48</v>
      </c>
      <c r="I54" s="1" t="s">
        <v>265</v>
      </c>
      <c r="J54" s="2">
        <v>45901</v>
      </c>
      <c r="L54" s="4">
        <v>15300</v>
      </c>
      <c r="M54" s="4">
        <v>6500</v>
      </c>
      <c r="N54" s="4">
        <v>0</v>
      </c>
    </row>
    <row r="55" spans="1:14" x14ac:dyDescent="0.25">
      <c r="A55">
        <v>37</v>
      </c>
      <c r="B55" s="1" t="s">
        <v>723</v>
      </c>
      <c r="C55" s="1" t="s">
        <v>1509</v>
      </c>
      <c r="D55" s="1" t="s">
        <v>262</v>
      </c>
      <c r="E55" s="1" t="s">
        <v>724</v>
      </c>
      <c r="F55" s="1" t="s">
        <v>725</v>
      </c>
      <c r="G55" s="1"/>
      <c r="H55" s="1" t="s">
        <v>48</v>
      </c>
      <c r="I55" s="1" t="s">
        <v>265</v>
      </c>
      <c r="J55" s="2">
        <v>45901</v>
      </c>
      <c r="L55" s="4">
        <v>15300</v>
      </c>
      <c r="M55" s="4">
        <v>6500</v>
      </c>
      <c r="N55" s="4">
        <v>0</v>
      </c>
    </row>
    <row r="56" spans="1:14" x14ac:dyDescent="0.25">
      <c r="A56">
        <v>38</v>
      </c>
      <c r="B56" s="1" t="s">
        <v>723</v>
      </c>
      <c r="C56" s="1" t="s">
        <v>1510</v>
      </c>
      <c r="D56" s="1" t="s">
        <v>262</v>
      </c>
      <c r="E56" s="1" t="s">
        <v>724</v>
      </c>
      <c r="F56" s="1" t="s">
        <v>725</v>
      </c>
      <c r="G56" s="1"/>
      <c r="H56" s="1" t="s">
        <v>48</v>
      </c>
      <c r="I56" s="1" t="s">
        <v>265</v>
      </c>
      <c r="J56" s="2">
        <v>45915</v>
      </c>
      <c r="L56" s="4">
        <v>15300</v>
      </c>
      <c r="M56" s="4">
        <v>6500</v>
      </c>
      <c r="N56" s="4">
        <v>0</v>
      </c>
    </row>
    <row r="57" spans="1:14" x14ac:dyDescent="0.25">
      <c r="A57">
        <v>39</v>
      </c>
      <c r="B57" s="1" t="s">
        <v>846</v>
      </c>
      <c r="C57" s="1" t="s">
        <v>1511</v>
      </c>
      <c r="D57" s="1" t="s">
        <v>847</v>
      </c>
      <c r="E57" s="1" t="s">
        <v>848</v>
      </c>
      <c r="F57" s="1" t="s">
        <v>725</v>
      </c>
      <c r="G57" s="1"/>
      <c r="H57" s="1" t="s">
        <v>48</v>
      </c>
      <c r="I57" s="1" t="s">
        <v>103</v>
      </c>
      <c r="J57" s="2">
        <v>45716</v>
      </c>
      <c r="L57" s="4">
        <v>7000</v>
      </c>
      <c r="M57" s="4">
        <v>4000</v>
      </c>
      <c r="N57" s="4">
        <v>12000</v>
      </c>
    </row>
    <row r="58" spans="1:14" x14ac:dyDescent="0.25">
      <c r="A58">
        <v>40</v>
      </c>
      <c r="B58" s="1" t="s">
        <v>531</v>
      </c>
      <c r="C58" s="24" t="s">
        <v>1443</v>
      </c>
      <c r="D58" s="1" t="s">
        <v>533</v>
      </c>
      <c r="E58" s="1" t="s">
        <v>534</v>
      </c>
      <c r="F58" s="24" t="s">
        <v>535</v>
      </c>
      <c r="G58" s="1"/>
      <c r="H58" s="1" t="s">
        <v>27</v>
      </c>
      <c r="I58" s="1" t="s">
        <v>220</v>
      </c>
      <c r="J58" s="2">
        <v>45823</v>
      </c>
      <c r="L58" s="4">
        <v>23700</v>
      </c>
      <c r="M58" s="4">
        <v>10000</v>
      </c>
      <c r="N58" s="4">
        <v>0</v>
      </c>
    </row>
    <row r="59" spans="1:14" x14ac:dyDescent="0.25">
      <c r="A59">
        <v>41</v>
      </c>
      <c r="B59" s="1" t="s">
        <v>531</v>
      </c>
      <c r="C59" s="24" t="s">
        <v>1512</v>
      </c>
      <c r="D59" s="1" t="s">
        <v>536</v>
      </c>
      <c r="E59" s="1" t="s">
        <v>540</v>
      </c>
      <c r="F59" s="24" t="s">
        <v>538</v>
      </c>
      <c r="G59" s="1"/>
      <c r="H59" s="1" t="s">
        <v>27</v>
      </c>
      <c r="I59" s="1" t="s">
        <v>28</v>
      </c>
      <c r="J59" s="2">
        <v>45423</v>
      </c>
      <c r="K59" s="2">
        <v>45537</v>
      </c>
      <c r="L59" s="4">
        <v>17000</v>
      </c>
      <c r="M59" s="4">
        <v>8000</v>
      </c>
      <c r="N59" s="4">
        <v>0</v>
      </c>
    </row>
    <row r="60" spans="1:14" x14ac:dyDescent="0.25">
      <c r="A60">
        <v>42</v>
      </c>
      <c r="B60" s="1" t="s">
        <v>531</v>
      </c>
      <c r="C60" s="1" t="s">
        <v>1513</v>
      </c>
      <c r="D60" s="1" t="s">
        <v>536</v>
      </c>
      <c r="E60" s="1" t="s">
        <v>540</v>
      </c>
      <c r="F60" s="24" t="s">
        <v>538</v>
      </c>
      <c r="G60" s="1"/>
      <c r="H60" s="1" t="s">
        <v>27</v>
      </c>
      <c r="I60" s="1" t="s">
        <v>120</v>
      </c>
      <c r="J60" s="2">
        <v>45474</v>
      </c>
      <c r="K60" s="2">
        <v>45537</v>
      </c>
      <c r="L60" s="4">
        <v>24500</v>
      </c>
      <c r="M60" s="4">
        <v>12000</v>
      </c>
      <c r="N60" s="4">
        <v>0</v>
      </c>
    </row>
    <row r="61" spans="1:14" x14ac:dyDescent="0.25">
      <c r="A61">
        <v>43</v>
      </c>
      <c r="B61" s="1" t="s">
        <v>531</v>
      </c>
      <c r="C61" s="1" t="s">
        <v>1514</v>
      </c>
      <c r="D61" s="1" t="s">
        <v>536</v>
      </c>
      <c r="E61" s="1" t="s">
        <v>537</v>
      </c>
      <c r="F61" s="24" t="s">
        <v>538</v>
      </c>
      <c r="G61" s="1"/>
      <c r="H61" s="1" t="s">
        <v>27</v>
      </c>
      <c r="I61" s="1" t="s">
        <v>220</v>
      </c>
      <c r="J61" s="2">
        <v>45672</v>
      </c>
      <c r="L61" s="4">
        <v>16400</v>
      </c>
      <c r="M61" s="4">
        <v>7000</v>
      </c>
      <c r="N61" s="4">
        <v>0</v>
      </c>
    </row>
    <row r="62" spans="1:14" x14ac:dyDescent="0.25">
      <c r="A62">
        <v>44</v>
      </c>
      <c r="B62" s="1" t="s">
        <v>531</v>
      </c>
      <c r="C62" s="1" t="s">
        <v>1515</v>
      </c>
      <c r="D62" s="1" t="s">
        <v>539</v>
      </c>
      <c r="E62" s="1" t="s">
        <v>537</v>
      </c>
      <c r="F62" s="24" t="s">
        <v>538</v>
      </c>
      <c r="G62" s="1"/>
      <c r="H62" s="1" t="s">
        <v>27</v>
      </c>
      <c r="I62" s="1" t="s">
        <v>28</v>
      </c>
      <c r="J62" s="2">
        <v>45777</v>
      </c>
      <c r="L62" s="4">
        <v>17900</v>
      </c>
      <c r="M62" s="4">
        <v>9000</v>
      </c>
      <c r="N62" s="4">
        <v>0</v>
      </c>
    </row>
    <row r="63" spans="1:14" x14ac:dyDescent="0.25">
      <c r="A63">
        <v>45</v>
      </c>
      <c r="B63" s="1" t="s">
        <v>600</v>
      </c>
      <c r="C63" s="1" t="s">
        <v>1516</v>
      </c>
      <c r="D63" s="1" t="s">
        <v>601</v>
      </c>
      <c r="E63" s="1" t="s">
        <v>602</v>
      </c>
      <c r="F63" s="24" t="s">
        <v>538</v>
      </c>
      <c r="G63" s="1"/>
      <c r="H63" s="1" t="s">
        <v>27</v>
      </c>
      <c r="I63" s="1" t="s">
        <v>28</v>
      </c>
      <c r="J63" s="2">
        <v>45687</v>
      </c>
      <c r="L63" s="4">
        <v>10000</v>
      </c>
      <c r="M63" s="4">
        <v>5000</v>
      </c>
      <c r="N63" s="4">
        <v>0</v>
      </c>
    </row>
    <row r="64" spans="1:14" x14ac:dyDescent="0.25">
      <c r="A64">
        <v>46</v>
      </c>
      <c r="B64" s="1" t="s">
        <v>862</v>
      </c>
      <c r="C64" s="1" t="s">
        <v>1517</v>
      </c>
      <c r="D64" s="1" t="s">
        <v>863</v>
      </c>
      <c r="E64" s="1" t="s">
        <v>537</v>
      </c>
      <c r="F64" s="24" t="s">
        <v>538</v>
      </c>
      <c r="G64" s="1"/>
      <c r="H64" s="1" t="s">
        <v>27</v>
      </c>
      <c r="I64" s="1" t="s">
        <v>28</v>
      </c>
      <c r="J64" s="2">
        <v>45839</v>
      </c>
      <c r="L64" s="4">
        <v>23500</v>
      </c>
      <c r="M64" s="4">
        <v>10000</v>
      </c>
      <c r="N64" s="4">
        <v>0</v>
      </c>
    </row>
    <row r="65" spans="1:14" x14ac:dyDescent="0.25">
      <c r="A65">
        <v>47</v>
      </c>
      <c r="B65" s="1" t="s">
        <v>862</v>
      </c>
      <c r="C65" s="1" t="s">
        <v>1518</v>
      </c>
      <c r="D65" s="1" t="s">
        <v>863</v>
      </c>
      <c r="E65" s="1" t="s">
        <v>537</v>
      </c>
      <c r="F65" s="24" t="s">
        <v>538</v>
      </c>
      <c r="G65" s="1"/>
      <c r="H65" s="1" t="s">
        <v>27</v>
      </c>
      <c r="I65" s="1" t="s">
        <v>28</v>
      </c>
      <c r="J65" s="2">
        <v>45901</v>
      </c>
      <c r="L65" s="4">
        <v>21500</v>
      </c>
      <c r="M65" s="4">
        <v>8000</v>
      </c>
      <c r="N65" s="4">
        <v>0</v>
      </c>
    </row>
    <row r="66" spans="1:14" x14ac:dyDescent="0.25">
      <c r="A66">
        <v>48</v>
      </c>
      <c r="B66" s="1" t="s">
        <v>892</v>
      </c>
      <c r="C66" s="1" t="s">
        <v>1519</v>
      </c>
      <c r="D66" s="1" t="s">
        <v>893</v>
      </c>
      <c r="E66" s="1" t="s">
        <v>537</v>
      </c>
      <c r="F66" s="24" t="s">
        <v>538</v>
      </c>
      <c r="G66" s="1"/>
      <c r="H66" s="1" t="s">
        <v>27</v>
      </c>
      <c r="I66" s="1" t="s">
        <v>28</v>
      </c>
      <c r="J66" s="2">
        <v>45597</v>
      </c>
      <c r="L66" s="4">
        <v>19000</v>
      </c>
      <c r="M66" s="4">
        <v>9000</v>
      </c>
      <c r="N66" s="4">
        <v>0</v>
      </c>
    </row>
    <row r="67" spans="1:14" x14ac:dyDescent="0.25">
      <c r="A67">
        <v>49</v>
      </c>
      <c r="B67" s="1" t="s">
        <v>1014</v>
      </c>
      <c r="C67" s="1" t="s">
        <v>1520</v>
      </c>
      <c r="D67" s="1" t="s">
        <v>257</v>
      </c>
      <c r="E67" s="1" t="s">
        <v>1015</v>
      </c>
      <c r="F67" s="24" t="s">
        <v>62</v>
      </c>
      <c r="G67" s="1"/>
      <c r="H67" s="1" t="s">
        <v>27</v>
      </c>
      <c r="I67" s="1" t="s">
        <v>28</v>
      </c>
      <c r="J67" s="2">
        <v>45691</v>
      </c>
      <c r="K67" s="2">
        <v>45679</v>
      </c>
      <c r="L67" s="4">
        <v>71000</v>
      </c>
      <c r="M67" s="4">
        <v>18000</v>
      </c>
      <c r="N67" s="4">
        <v>0</v>
      </c>
    </row>
    <row r="68" spans="1:14" x14ac:dyDescent="0.25">
      <c r="A68">
        <v>50</v>
      </c>
      <c r="B68" s="1" t="s">
        <v>1016</v>
      </c>
      <c r="C68" s="1" t="s">
        <v>1521</v>
      </c>
      <c r="D68" s="1" t="s">
        <v>257</v>
      </c>
      <c r="E68" s="1" t="s">
        <v>1017</v>
      </c>
      <c r="F68" s="24" t="s">
        <v>62</v>
      </c>
      <c r="G68" s="1"/>
      <c r="H68" s="1" t="s">
        <v>27</v>
      </c>
      <c r="I68" s="22" t="s">
        <v>36</v>
      </c>
      <c r="J68" s="2">
        <v>45869</v>
      </c>
      <c r="K68" s="2">
        <v>45679</v>
      </c>
      <c r="L68" s="4">
        <v>39700</v>
      </c>
      <c r="M68" s="4">
        <v>10000</v>
      </c>
      <c r="N68" s="4">
        <v>0</v>
      </c>
    </row>
    <row r="69" spans="1:14" x14ac:dyDescent="0.25">
      <c r="A69">
        <v>51</v>
      </c>
      <c r="B69" s="1" t="s">
        <v>59</v>
      </c>
      <c r="C69" s="1" t="s">
        <v>1522</v>
      </c>
      <c r="D69" s="1" t="s">
        <v>60</v>
      </c>
      <c r="E69" s="1" t="s">
        <v>61</v>
      </c>
      <c r="F69" s="24" t="s">
        <v>62</v>
      </c>
      <c r="G69" s="1"/>
      <c r="H69" s="1" t="s">
        <v>27</v>
      </c>
      <c r="I69" s="1" t="s">
        <v>63</v>
      </c>
      <c r="J69" s="2">
        <v>45691</v>
      </c>
      <c r="L69" s="4">
        <v>57000</v>
      </c>
      <c r="M69" s="4">
        <v>14000</v>
      </c>
      <c r="N69" s="4">
        <v>0</v>
      </c>
    </row>
    <row r="70" spans="1:14" x14ac:dyDescent="0.25">
      <c r="A70">
        <v>52</v>
      </c>
      <c r="B70" s="1" t="s">
        <v>145</v>
      </c>
      <c r="C70" s="1" t="s">
        <v>1523</v>
      </c>
      <c r="D70" s="1" t="s">
        <v>146</v>
      </c>
      <c r="E70" s="1" t="s">
        <v>147</v>
      </c>
      <c r="F70" s="24" t="s">
        <v>62</v>
      </c>
      <c r="G70" s="1"/>
      <c r="H70" s="1" t="s">
        <v>27</v>
      </c>
      <c r="I70" s="1" t="s">
        <v>28</v>
      </c>
      <c r="J70" s="2">
        <v>45708</v>
      </c>
      <c r="L70" s="4">
        <v>33000</v>
      </c>
      <c r="M70" s="4">
        <v>14000</v>
      </c>
      <c r="N70" s="4">
        <v>0</v>
      </c>
    </row>
    <row r="71" spans="1:14" x14ac:dyDescent="0.25">
      <c r="A71">
        <v>53</v>
      </c>
      <c r="B71" s="1" t="s">
        <v>145</v>
      </c>
      <c r="C71" s="1" t="s">
        <v>1524</v>
      </c>
      <c r="D71" s="1" t="s">
        <v>146</v>
      </c>
      <c r="E71" s="1" t="s">
        <v>61</v>
      </c>
      <c r="F71" s="24" t="s">
        <v>62</v>
      </c>
      <c r="G71" s="1"/>
      <c r="H71" s="1" t="s">
        <v>27</v>
      </c>
      <c r="I71" s="1" t="s">
        <v>28</v>
      </c>
      <c r="J71" s="2">
        <v>46007</v>
      </c>
      <c r="L71" s="4">
        <v>40000</v>
      </c>
      <c r="M71" s="4">
        <v>16000</v>
      </c>
      <c r="N71" s="4">
        <v>0</v>
      </c>
    </row>
    <row r="72" spans="1:14" x14ac:dyDescent="0.25">
      <c r="A72">
        <v>54</v>
      </c>
      <c r="B72" s="1" t="s">
        <v>204</v>
      </c>
      <c r="C72" s="1" t="s">
        <v>1525</v>
      </c>
      <c r="D72" s="1" t="s">
        <v>205</v>
      </c>
      <c r="E72" s="1" t="s">
        <v>206</v>
      </c>
      <c r="F72" s="24" t="s">
        <v>62</v>
      </c>
      <c r="G72" s="1"/>
      <c r="H72" s="1" t="s">
        <v>48</v>
      </c>
      <c r="I72" s="1" t="s">
        <v>49</v>
      </c>
      <c r="J72" s="2">
        <v>45730</v>
      </c>
      <c r="L72" s="4">
        <v>78500</v>
      </c>
      <c r="M72" s="4">
        <v>30000</v>
      </c>
      <c r="N72" s="4">
        <v>0</v>
      </c>
    </row>
    <row r="73" spans="1:14" x14ac:dyDescent="0.25">
      <c r="A73">
        <v>55</v>
      </c>
      <c r="B73" s="1" t="s">
        <v>256</v>
      </c>
      <c r="C73" s="1" t="s">
        <v>1526</v>
      </c>
      <c r="D73" s="1" t="s">
        <v>257</v>
      </c>
      <c r="E73" s="1" t="s">
        <v>258</v>
      </c>
      <c r="F73" s="24" t="s">
        <v>62</v>
      </c>
      <c r="G73" s="1"/>
      <c r="H73" s="1" t="s">
        <v>48</v>
      </c>
      <c r="I73" s="1" t="s">
        <v>49</v>
      </c>
      <c r="J73" s="2">
        <v>45735</v>
      </c>
      <c r="L73" s="4">
        <v>23000</v>
      </c>
      <c r="M73" s="4">
        <v>12000</v>
      </c>
      <c r="N73" s="4">
        <v>0</v>
      </c>
    </row>
    <row r="74" spans="1:14" x14ac:dyDescent="0.25">
      <c r="A74">
        <v>56</v>
      </c>
      <c r="B74" s="1" t="s">
        <v>256</v>
      </c>
      <c r="C74" s="1" t="s">
        <v>1527</v>
      </c>
      <c r="D74" s="1" t="s">
        <v>257</v>
      </c>
      <c r="E74" s="1" t="s">
        <v>206</v>
      </c>
      <c r="F74" s="24" t="s">
        <v>62</v>
      </c>
      <c r="G74" s="1"/>
      <c r="H74" s="1" t="s">
        <v>48</v>
      </c>
      <c r="I74" s="1" t="s">
        <v>49</v>
      </c>
      <c r="J74" s="2">
        <v>45953</v>
      </c>
      <c r="L74" s="4">
        <v>34000</v>
      </c>
      <c r="M74" s="4">
        <v>14000</v>
      </c>
      <c r="N74" s="4">
        <v>0</v>
      </c>
    </row>
    <row r="75" spans="1:14" x14ac:dyDescent="0.25">
      <c r="A75">
        <v>57</v>
      </c>
      <c r="B75" s="1" t="s">
        <v>503</v>
      </c>
      <c r="C75" s="1" t="s">
        <v>1528</v>
      </c>
      <c r="D75" s="1" t="s">
        <v>504</v>
      </c>
      <c r="E75" s="1" t="s">
        <v>505</v>
      </c>
      <c r="F75" s="24" t="s">
        <v>62</v>
      </c>
      <c r="G75" s="1"/>
      <c r="H75" s="1" t="s">
        <v>27</v>
      </c>
      <c r="I75" s="1" t="s">
        <v>63</v>
      </c>
      <c r="J75" s="2">
        <v>45997</v>
      </c>
      <c r="L75" s="4">
        <v>80800</v>
      </c>
      <c r="M75" s="4">
        <v>40000</v>
      </c>
      <c r="N75" s="4">
        <v>0</v>
      </c>
    </row>
    <row r="76" spans="1:14" x14ac:dyDescent="0.25">
      <c r="A76">
        <v>58</v>
      </c>
      <c r="B76" s="1" t="s">
        <v>609</v>
      </c>
      <c r="C76" s="1" t="s">
        <v>1529</v>
      </c>
      <c r="D76" s="1" t="s">
        <v>146</v>
      </c>
      <c r="E76" s="1" t="s">
        <v>610</v>
      </c>
      <c r="F76" s="24" t="s">
        <v>62</v>
      </c>
      <c r="G76" s="1"/>
      <c r="H76" s="1" t="s">
        <v>27</v>
      </c>
      <c r="I76" s="1" t="s">
        <v>63</v>
      </c>
      <c r="J76" s="2">
        <v>45989</v>
      </c>
      <c r="L76" s="4">
        <v>44500</v>
      </c>
      <c r="M76" s="4">
        <v>10000</v>
      </c>
      <c r="N76" s="4">
        <v>0</v>
      </c>
    </row>
    <row r="77" spans="1:14" x14ac:dyDescent="0.25">
      <c r="A77">
        <v>59</v>
      </c>
      <c r="B77" s="1" t="s">
        <v>92</v>
      </c>
      <c r="C77" s="1" t="s">
        <v>1530</v>
      </c>
      <c r="D77" s="1" t="s">
        <v>60</v>
      </c>
      <c r="E77" s="1" t="s">
        <v>909</v>
      </c>
      <c r="F77" s="24" t="s">
        <v>62</v>
      </c>
      <c r="G77" s="1"/>
      <c r="H77" s="1" t="s">
        <v>27</v>
      </c>
      <c r="I77" s="22" t="s">
        <v>36</v>
      </c>
      <c r="J77" s="2">
        <v>45971</v>
      </c>
      <c r="L77" s="4">
        <v>37000</v>
      </c>
      <c r="M77" s="4">
        <v>15000</v>
      </c>
      <c r="N77" s="4">
        <v>0</v>
      </c>
    </row>
    <row r="78" spans="1:14" x14ac:dyDescent="0.25">
      <c r="A78">
        <v>60</v>
      </c>
      <c r="B78" s="1" t="s">
        <v>92</v>
      </c>
      <c r="C78" s="1" t="s">
        <v>1531</v>
      </c>
      <c r="D78" s="1" t="s">
        <v>60</v>
      </c>
      <c r="E78" s="1" t="s">
        <v>910</v>
      </c>
      <c r="F78" s="24" t="s">
        <v>62</v>
      </c>
      <c r="G78" s="1"/>
      <c r="H78" s="1" t="s">
        <v>27</v>
      </c>
      <c r="I78" s="22" t="s">
        <v>36</v>
      </c>
      <c r="J78" s="2">
        <v>45645</v>
      </c>
      <c r="L78" s="4">
        <v>27000</v>
      </c>
      <c r="M78" s="4">
        <v>13000</v>
      </c>
      <c r="N78" s="4">
        <v>0</v>
      </c>
    </row>
    <row r="79" spans="1:14" x14ac:dyDescent="0.25">
      <c r="A79">
        <v>61</v>
      </c>
      <c r="B79" s="1" t="s">
        <v>1047</v>
      </c>
      <c r="C79" s="1" t="s">
        <v>1532</v>
      </c>
      <c r="D79" s="1" t="s">
        <v>60</v>
      </c>
      <c r="E79" s="1" t="s">
        <v>258</v>
      </c>
      <c r="F79" s="24" t="s">
        <v>62</v>
      </c>
      <c r="G79" s="1"/>
      <c r="H79" s="1" t="s">
        <v>27</v>
      </c>
      <c r="I79" s="1" t="s">
        <v>63</v>
      </c>
      <c r="J79" s="2">
        <v>46000</v>
      </c>
      <c r="L79" s="4">
        <v>51000</v>
      </c>
      <c r="M79" s="4">
        <v>10000</v>
      </c>
      <c r="N79" s="4">
        <v>0</v>
      </c>
    </row>
    <row r="80" spans="1:14" x14ac:dyDescent="0.25">
      <c r="A80">
        <v>62</v>
      </c>
      <c r="B80" s="1" t="s">
        <v>1070</v>
      </c>
      <c r="C80" s="1" t="s">
        <v>1533</v>
      </c>
      <c r="D80" s="1" t="s">
        <v>146</v>
      </c>
      <c r="E80" s="1" t="s">
        <v>1071</v>
      </c>
      <c r="F80" s="24" t="s">
        <v>62</v>
      </c>
      <c r="G80" s="1"/>
      <c r="H80" s="1" t="s">
        <v>27</v>
      </c>
      <c r="I80" s="1" t="s">
        <v>63</v>
      </c>
      <c r="J80" s="2">
        <v>45755</v>
      </c>
      <c r="L80" s="4">
        <v>52000</v>
      </c>
      <c r="M80" s="4">
        <v>10000</v>
      </c>
      <c r="N80" s="4">
        <v>0</v>
      </c>
    </row>
    <row r="81" spans="1:14" x14ac:dyDescent="0.25">
      <c r="A81">
        <v>63</v>
      </c>
      <c r="B81" s="1" t="s">
        <v>531</v>
      </c>
      <c r="C81" s="24" t="s">
        <v>1141</v>
      </c>
      <c r="D81" s="1" t="s">
        <v>541</v>
      </c>
      <c r="E81" s="1" t="s">
        <v>542</v>
      </c>
      <c r="F81" s="24" t="s">
        <v>543</v>
      </c>
      <c r="G81" s="24" t="s">
        <v>544</v>
      </c>
      <c r="H81" s="1" t="s">
        <v>27</v>
      </c>
      <c r="I81" s="1" t="s">
        <v>28</v>
      </c>
      <c r="J81" s="2">
        <v>45352</v>
      </c>
      <c r="K81" s="2">
        <v>45446</v>
      </c>
      <c r="L81" s="4">
        <v>11000</v>
      </c>
      <c r="M81" s="4">
        <v>8000</v>
      </c>
      <c r="N81" s="4">
        <v>0</v>
      </c>
    </row>
    <row r="82" spans="1:14" x14ac:dyDescent="0.25">
      <c r="A82">
        <v>64</v>
      </c>
      <c r="B82" s="1" t="s">
        <v>531</v>
      </c>
      <c r="C82" s="1" t="s">
        <v>1515</v>
      </c>
      <c r="D82" s="1" t="s">
        <v>545</v>
      </c>
      <c r="E82" s="1" t="s">
        <v>542</v>
      </c>
      <c r="F82" s="24" t="s">
        <v>543</v>
      </c>
      <c r="G82" s="24" t="s">
        <v>544</v>
      </c>
      <c r="H82" s="1" t="s">
        <v>27</v>
      </c>
      <c r="I82" s="1" t="s">
        <v>28</v>
      </c>
      <c r="J82" s="2">
        <v>45397</v>
      </c>
      <c r="K82" s="2">
        <v>45474</v>
      </c>
      <c r="L82" s="4">
        <v>14000</v>
      </c>
      <c r="M82" s="4">
        <v>7000</v>
      </c>
      <c r="N82" s="4">
        <v>0</v>
      </c>
    </row>
    <row r="83" spans="1:14" x14ac:dyDescent="0.25">
      <c r="A83">
        <v>65</v>
      </c>
      <c r="B83" s="1" t="s">
        <v>531</v>
      </c>
      <c r="C83" s="1" t="s">
        <v>1534</v>
      </c>
      <c r="D83" s="1" t="s">
        <v>541</v>
      </c>
      <c r="E83" s="1" t="s">
        <v>542</v>
      </c>
      <c r="F83" s="24" t="s">
        <v>543</v>
      </c>
      <c r="G83" s="24" t="s">
        <v>544</v>
      </c>
      <c r="H83" s="1" t="s">
        <v>27</v>
      </c>
      <c r="I83" s="1" t="s">
        <v>28</v>
      </c>
      <c r="J83" s="2">
        <v>45778</v>
      </c>
      <c r="L83" s="4">
        <v>59400</v>
      </c>
      <c r="M83" s="4">
        <v>24000</v>
      </c>
      <c r="N83" s="4">
        <v>0</v>
      </c>
    </row>
    <row r="84" spans="1:14" x14ac:dyDescent="0.25">
      <c r="A84">
        <v>66</v>
      </c>
      <c r="B84" s="1" t="s">
        <v>821</v>
      </c>
      <c r="C84" s="1" t="s">
        <v>1535</v>
      </c>
      <c r="D84" s="1" t="s">
        <v>545</v>
      </c>
      <c r="E84" s="1" t="s">
        <v>824</v>
      </c>
      <c r="F84" s="24" t="s">
        <v>543</v>
      </c>
      <c r="G84" s="24" t="s">
        <v>544</v>
      </c>
      <c r="H84" s="1" t="s">
        <v>27</v>
      </c>
      <c r="I84" s="22" t="s">
        <v>72</v>
      </c>
      <c r="J84" s="2">
        <v>45642</v>
      </c>
      <c r="K84" s="2">
        <v>45666</v>
      </c>
      <c r="L84" s="4">
        <v>16600</v>
      </c>
      <c r="M84" s="4">
        <v>7000</v>
      </c>
      <c r="N84" s="4">
        <v>3000</v>
      </c>
    </row>
    <row r="85" spans="1:14" x14ac:dyDescent="0.25">
      <c r="A85">
        <v>67</v>
      </c>
      <c r="B85" s="1" t="s">
        <v>980</v>
      </c>
      <c r="C85" s="1" t="s">
        <v>1536</v>
      </c>
      <c r="D85" s="1" t="s">
        <v>981</v>
      </c>
      <c r="E85" s="1" t="s">
        <v>982</v>
      </c>
      <c r="F85" s="24" t="s">
        <v>543</v>
      </c>
      <c r="G85" s="24" t="s">
        <v>544</v>
      </c>
      <c r="H85" s="1" t="s">
        <v>27</v>
      </c>
      <c r="I85" s="1" t="s">
        <v>28</v>
      </c>
      <c r="J85" s="2">
        <v>45703</v>
      </c>
      <c r="L85" s="4">
        <v>30200</v>
      </c>
      <c r="M85" s="4">
        <v>12000</v>
      </c>
      <c r="N85" s="4">
        <v>0</v>
      </c>
    </row>
    <row r="86" spans="1:14" x14ac:dyDescent="0.25">
      <c r="A86">
        <v>68</v>
      </c>
      <c r="B86" s="1" t="s">
        <v>231</v>
      </c>
      <c r="C86" s="24" t="s">
        <v>1366</v>
      </c>
      <c r="D86" s="1" t="s">
        <v>232</v>
      </c>
      <c r="E86" s="1" t="s">
        <v>233</v>
      </c>
      <c r="F86" s="24" t="s">
        <v>234</v>
      </c>
      <c r="G86" s="1"/>
      <c r="H86" s="1" t="s">
        <v>27</v>
      </c>
      <c r="I86" s="1" t="s">
        <v>28</v>
      </c>
      <c r="J86" s="2">
        <v>45646</v>
      </c>
      <c r="L86" s="4">
        <v>40700</v>
      </c>
      <c r="M86" s="4">
        <v>16000</v>
      </c>
      <c r="N86" s="4">
        <v>0</v>
      </c>
    </row>
    <row r="87" spans="1:14" x14ac:dyDescent="0.25">
      <c r="A87">
        <v>69</v>
      </c>
      <c r="B87" s="1" t="s">
        <v>531</v>
      </c>
      <c r="C87" s="24" t="s">
        <v>1330</v>
      </c>
      <c r="D87" s="1" t="s">
        <v>546</v>
      </c>
      <c r="E87" s="1" t="s">
        <v>547</v>
      </c>
      <c r="F87" s="24" t="s">
        <v>234</v>
      </c>
      <c r="G87" s="1"/>
      <c r="H87" s="1" t="s">
        <v>27</v>
      </c>
      <c r="I87" s="1" t="s">
        <v>220</v>
      </c>
      <c r="J87" s="2">
        <v>45689</v>
      </c>
      <c r="L87" s="4">
        <v>19900</v>
      </c>
      <c r="M87" s="4">
        <v>8000</v>
      </c>
      <c r="N87" s="4">
        <v>0</v>
      </c>
    </row>
    <row r="88" spans="1:14" x14ac:dyDescent="0.25">
      <c r="A88">
        <v>70</v>
      </c>
      <c r="B88" s="1" t="s">
        <v>639</v>
      </c>
      <c r="C88" s="24" t="s">
        <v>1320</v>
      </c>
      <c r="D88" s="1" t="s">
        <v>232</v>
      </c>
      <c r="E88" s="1" t="s">
        <v>640</v>
      </c>
      <c r="F88" s="24" t="s">
        <v>234</v>
      </c>
      <c r="G88" s="1"/>
      <c r="H88" s="1" t="s">
        <v>27</v>
      </c>
      <c r="I88" s="1" t="s">
        <v>28</v>
      </c>
      <c r="J88" s="2">
        <v>45473</v>
      </c>
      <c r="L88" s="4">
        <v>82700</v>
      </c>
      <c r="M88" s="4">
        <v>36000</v>
      </c>
      <c r="N88" s="4">
        <v>0</v>
      </c>
    </row>
    <row r="89" spans="1:14" x14ac:dyDescent="0.25">
      <c r="A89">
        <v>71</v>
      </c>
      <c r="B89" s="1" t="s">
        <v>658</v>
      </c>
      <c r="C89" s="24" t="s">
        <v>1225</v>
      </c>
      <c r="D89" s="1" t="s">
        <v>659</v>
      </c>
      <c r="E89" s="1" t="s">
        <v>660</v>
      </c>
      <c r="F89" s="24" t="s">
        <v>234</v>
      </c>
      <c r="G89" s="1"/>
      <c r="H89" s="1" t="s">
        <v>48</v>
      </c>
      <c r="I89" s="22" t="s">
        <v>49</v>
      </c>
      <c r="J89" s="2">
        <v>45961</v>
      </c>
      <c r="L89" s="4">
        <v>29600</v>
      </c>
      <c r="M89" s="4">
        <v>15000</v>
      </c>
      <c r="N89" s="4">
        <v>5700</v>
      </c>
    </row>
    <row r="90" spans="1:14" x14ac:dyDescent="0.25">
      <c r="A90">
        <v>72</v>
      </c>
      <c r="B90" s="1" t="s">
        <v>37</v>
      </c>
      <c r="C90" s="24" t="s">
        <v>1537</v>
      </c>
      <c r="D90" s="1" t="s">
        <v>38</v>
      </c>
      <c r="E90" s="1" t="s">
        <v>39</v>
      </c>
      <c r="F90" s="24" t="s">
        <v>40</v>
      </c>
      <c r="G90" s="1"/>
      <c r="H90" s="1" t="s">
        <v>27</v>
      </c>
      <c r="I90" s="1" t="s">
        <v>28</v>
      </c>
      <c r="J90" s="2">
        <v>45444</v>
      </c>
      <c r="K90" s="2">
        <v>45622</v>
      </c>
      <c r="L90" s="4">
        <v>35000</v>
      </c>
      <c r="M90" s="4">
        <v>15000</v>
      </c>
      <c r="N90" s="4">
        <v>0</v>
      </c>
    </row>
    <row r="91" spans="1:14" x14ac:dyDescent="0.25">
      <c r="A91">
        <v>73</v>
      </c>
      <c r="B91" s="1" t="s">
        <v>199</v>
      </c>
      <c r="C91" s="1" t="s">
        <v>1538</v>
      </c>
      <c r="D91" s="1" t="s">
        <v>200</v>
      </c>
      <c r="E91" s="1" t="s">
        <v>201</v>
      </c>
      <c r="F91" s="24" t="s">
        <v>40</v>
      </c>
      <c r="G91" s="1"/>
      <c r="H91" s="1" t="s">
        <v>27</v>
      </c>
      <c r="I91" s="1" t="s">
        <v>28</v>
      </c>
      <c r="J91" s="2">
        <v>45422</v>
      </c>
      <c r="K91" s="2">
        <v>45460</v>
      </c>
      <c r="L91" s="4">
        <v>24000</v>
      </c>
      <c r="M91" s="4">
        <v>12000</v>
      </c>
      <c r="N91" s="4">
        <v>0</v>
      </c>
    </row>
    <row r="92" spans="1:14" x14ac:dyDescent="0.25">
      <c r="A92">
        <v>74</v>
      </c>
      <c r="B92" s="1" t="s">
        <v>531</v>
      </c>
      <c r="C92" s="1" t="s">
        <v>1539</v>
      </c>
      <c r="D92" s="1" t="s">
        <v>200</v>
      </c>
      <c r="E92" s="1" t="s">
        <v>548</v>
      </c>
      <c r="F92" s="24" t="s">
        <v>40</v>
      </c>
      <c r="G92" s="1"/>
      <c r="H92" s="1" t="s">
        <v>27</v>
      </c>
      <c r="I92" s="1" t="s">
        <v>28</v>
      </c>
      <c r="J92" s="2">
        <v>45453</v>
      </c>
      <c r="K92" s="2">
        <v>45460</v>
      </c>
      <c r="L92" s="4">
        <v>33000</v>
      </c>
      <c r="M92" s="4">
        <v>16000</v>
      </c>
      <c r="N92" s="4">
        <v>0</v>
      </c>
    </row>
    <row r="93" spans="1:14" x14ac:dyDescent="0.25">
      <c r="A93">
        <v>75</v>
      </c>
      <c r="B93" s="1" t="s">
        <v>884</v>
      </c>
      <c r="C93" s="1" t="s">
        <v>1540</v>
      </c>
      <c r="D93" s="1" t="s">
        <v>641</v>
      </c>
      <c r="E93" s="1" t="s">
        <v>727</v>
      </c>
      <c r="F93" s="24" t="s">
        <v>40</v>
      </c>
      <c r="G93" s="1"/>
      <c r="H93" s="1" t="s">
        <v>27</v>
      </c>
      <c r="I93" s="1" t="s">
        <v>28</v>
      </c>
      <c r="J93" s="2">
        <v>45597</v>
      </c>
      <c r="K93" s="2">
        <v>45684</v>
      </c>
      <c r="L93" s="4">
        <v>27500</v>
      </c>
      <c r="M93" s="4">
        <v>12000</v>
      </c>
      <c r="N93" s="4">
        <v>0</v>
      </c>
    </row>
    <row r="94" spans="1:14" x14ac:dyDescent="0.25">
      <c r="A94">
        <v>76</v>
      </c>
      <c r="B94" s="1" t="s">
        <v>1022</v>
      </c>
      <c r="C94" s="1" t="s">
        <v>1541</v>
      </c>
      <c r="D94" s="1" t="s">
        <v>1023</v>
      </c>
      <c r="E94" s="1" t="s">
        <v>1024</v>
      </c>
      <c r="F94" s="24" t="s">
        <v>40</v>
      </c>
      <c r="G94" s="1"/>
      <c r="H94" s="1" t="s">
        <v>48</v>
      </c>
      <c r="I94" s="1" t="s">
        <v>49</v>
      </c>
      <c r="J94" s="2">
        <v>45566</v>
      </c>
      <c r="K94" s="2">
        <v>45642</v>
      </c>
      <c r="L94" s="4">
        <v>30000</v>
      </c>
      <c r="M94" s="4">
        <v>15000</v>
      </c>
      <c r="N94" s="4">
        <v>0</v>
      </c>
    </row>
    <row r="95" spans="1:14" x14ac:dyDescent="0.25">
      <c r="A95">
        <v>77</v>
      </c>
      <c r="B95" s="1" t="s">
        <v>285</v>
      </c>
      <c r="C95" s="1" t="s">
        <v>1542</v>
      </c>
      <c r="D95" s="1" t="s">
        <v>200</v>
      </c>
      <c r="E95" s="1" t="s">
        <v>286</v>
      </c>
      <c r="F95" s="24" t="s">
        <v>40</v>
      </c>
      <c r="G95" s="1"/>
      <c r="H95" s="1" t="s">
        <v>48</v>
      </c>
      <c r="I95" s="1" t="s">
        <v>49</v>
      </c>
      <c r="J95" s="2">
        <v>45662</v>
      </c>
      <c r="L95" s="4">
        <v>14900</v>
      </c>
      <c r="M95" s="4">
        <v>6300</v>
      </c>
      <c r="N95" s="4">
        <v>0</v>
      </c>
    </row>
    <row r="96" spans="1:14" x14ac:dyDescent="0.25">
      <c r="A96">
        <v>78</v>
      </c>
      <c r="B96" s="1" t="s">
        <v>314</v>
      </c>
      <c r="C96" s="1" t="s">
        <v>1543</v>
      </c>
      <c r="D96" s="1" t="s">
        <v>315</v>
      </c>
      <c r="E96" s="1" t="s">
        <v>316</v>
      </c>
      <c r="F96" s="24" t="s">
        <v>40</v>
      </c>
      <c r="G96" s="1"/>
      <c r="H96" s="1" t="s">
        <v>27</v>
      </c>
      <c r="I96" s="1" t="s">
        <v>195</v>
      </c>
      <c r="J96" s="2">
        <v>45601</v>
      </c>
      <c r="L96" s="4">
        <v>15000</v>
      </c>
      <c r="M96" s="4">
        <v>8000</v>
      </c>
      <c r="N96" s="4">
        <v>0</v>
      </c>
    </row>
    <row r="97" spans="1:14" x14ac:dyDescent="0.25">
      <c r="A97">
        <v>79</v>
      </c>
      <c r="B97" s="1" t="s">
        <v>444</v>
      </c>
      <c r="C97" s="1" t="s">
        <v>1484</v>
      </c>
      <c r="D97" s="1" t="s">
        <v>447</v>
      </c>
      <c r="E97" s="1" t="s">
        <v>448</v>
      </c>
      <c r="F97" s="24" t="s">
        <v>40</v>
      </c>
      <c r="G97" s="1"/>
      <c r="H97" s="1" t="s">
        <v>27</v>
      </c>
      <c r="I97" s="1" t="s">
        <v>28</v>
      </c>
      <c r="J97" s="2">
        <v>45945</v>
      </c>
      <c r="L97" s="4">
        <v>8300</v>
      </c>
      <c r="M97" s="4">
        <v>5000</v>
      </c>
      <c r="N97" s="4">
        <v>0</v>
      </c>
    </row>
    <row r="98" spans="1:14" x14ac:dyDescent="0.25">
      <c r="A98">
        <v>80</v>
      </c>
      <c r="B98" s="1" t="s">
        <v>531</v>
      </c>
      <c r="C98" s="1" t="s">
        <v>1544</v>
      </c>
      <c r="D98" s="1" t="s">
        <v>202</v>
      </c>
      <c r="E98" s="1" t="s">
        <v>286</v>
      </c>
      <c r="F98" s="24" t="s">
        <v>40</v>
      </c>
      <c r="G98" s="1"/>
      <c r="H98" s="1" t="s">
        <v>27</v>
      </c>
      <c r="I98" s="1" t="s">
        <v>28</v>
      </c>
      <c r="L98" s="4">
        <v>7000</v>
      </c>
      <c r="M98" s="4">
        <v>5000</v>
      </c>
      <c r="N98" s="4">
        <v>0</v>
      </c>
    </row>
    <row r="99" spans="1:14" x14ac:dyDescent="0.25">
      <c r="A99">
        <v>81</v>
      </c>
      <c r="B99" s="1" t="s">
        <v>531</v>
      </c>
      <c r="C99" s="1" t="s">
        <v>1545</v>
      </c>
      <c r="D99" s="1" t="s">
        <v>200</v>
      </c>
      <c r="E99" s="1" t="s">
        <v>548</v>
      </c>
      <c r="F99" s="24" t="s">
        <v>40</v>
      </c>
      <c r="G99" s="1"/>
      <c r="H99" s="1" t="s">
        <v>27</v>
      </c>
      <c r="I99" s="1" t="s">
        <v>28</v>
      </c>
      <c r="J99" s="2">
        <v>45662</v>
      </c>
      <c r="L99" s="4">
        <v>25000</v>
      </c>
      <c r="M99" s="4">
        <v>10000</v>
      </c>
      <c r="N99" s="4">
        <v>0</v>
      </c>
    </row>
    <row r="100" spans="1:14" x14ac:dyDescent="0.25">
      <c r="A100">
        <v>82</v>
      </c>
      <c r="B100" s="1" t="s">
        <v>639</v>
      </c>
      <c r="C100" s="1" t="s">
        <v>1546</v>
      </c>
      <c r="D100" s="1" t="s">
        <v>641</v>
      </c>
      <c r="E100" s="1" t="s">
        <v>642</v>
      </c>
      <c r="F100" s="24" t="s">
        <v>40</v>
      </c>
      <c r="G100" s="1"/>
      <c r="H100" s="1" t="s">
        <v>27</v>
      </c>
      <c r="I100" s="1" t="s">
        <v>28</v>
      </c>
      <c r="J100" s="2">
        <v>45597</v>
      </c>
      <c r="L100" s="4">
        <v>74000</v>
      </c>
      <c r="M100" s="4">
        <v>33000</v>
      </c>
      <c r="N100" s="4">
        <v>0</v>
      </c>
    </row>
    <row r="101" spans="1:14" x14ac:dyDescent="0.25">
      <c r="A101">
        <v>83</v>
      </c>
      <c r="B101" s="1" t="s">
        <v>723</v>
      </c>
      <c r="C101" s="1" t="s">
        <v>1547</v>
      </c>
      <c r="D101" s="1" t="s">
        <v>726</v>
      </c>
      <c r="E101" s="1" t="s">
        <v>727</v>
      </c>
      <c r="F101" s="24" t="s">
        <v>40</v>
      </c>
      <c r="G101" s="1"/>
      <c r="H101" s="1" t="s">
        <v>48</v>
      </c>
      <c r="I101" s="1" t="s">
        <v>49</v>
      </c>
      <c r="J101" s="2">
        <v>45741</v>
      </c>
      <c r="L101" s="4">
        <v>23400</v>
      </c>
      <c r="M101" s="4">
        <v>10000</v>
      </c>
      <c r="N101" s="4">
        <v>0</v>
      </c>
    </row>
    <row r="102" spans="1:14" x14ac:dyDescent="0.25">
      <c r="A102">
        <v>84</v>
      </c>
      <c r="B102" s="1" t="s">
        <v>732</v>
      </c>
      <c r="C102" s="24" t="s">
        <v>1393</v>
      </c>
      <c r="D102" s="1" t="s">
        <v>733</v>
      </c>
      <c r="E102" s="1" t="s">
        <v>734</v>
      </c>
      <c r="F102" s="24" t="s">
        <v>40</v>
      </c>
      <c r="G102" s="1"/>
      <c r="H102" s="1" t="s">
        <v>27</v>
      </c>
      <c r="I102" s="1" t="s">
        <v>28</v>
      </c>
      <c r="J102" s="2">
        <v>45996</v>
      </c>
      <c r="L102" s="4">
        <v>58000</v>
      </c>
      <c r="M102" s="4">
        <v>24000</v>
      </c>
      <c r="N102" s="4">
        <v>0</v>
      </c>
    </row>
    <row r="103" spans="1:14" x14ac:dyDescent="0.25">
      <c r="A103">
        <v>85</v>
      </c>
      <c r="B103" s="1" t="s">
        <v>941</v>
      </c>
      <c r="C103" s="1" t="s">
        <v>1548</v>
      </c>
      <c r="D103" s="1" t="s">
        <v>943</v>
      </c>
      <c r="E103" s="1" t="s">
        <v>944</v>
      </c>
      <c r="F103" s="24" t="s">
        <v>40</v>
      </c>
      <c r="G103" s="1"/>
      <c r="H103" s="1" t="s">
        <v>48</v>
      </c>
      <c r="I103" s="1" t="s">
        <v>49</v>
      </c>
      <c r="J103" s="2">
        <v>45962</v>
      </c>
      <c r="L103" s="4">
        <v>30500</v>
      </c>
      <c r="M103" s="4">
        <v>13000</v>
      </c>
      <c r="N103" s="4">
        <v>0</v>
      </c>
    </row>
    <row r="104" spans="1:14" x14ac:dyDescent="0.25">
      <c r="A104">
        <v>86</v>
      </c>
      <c r="B104" s="1" t="s">
        <v>68</v>
      </c>
      <c r="C104" s="24" t="s">
        <v>1549</v>
      </c>
      <c r="D104" s="1" t="s">
        <v>69</v>
      </c>
      <c r="E104" s="1" t="s">
        <v>70</v>
      </c>
      <c r="F104" s="24" t="s">
        <v>71</v>
      </c>
      <c r="G104" s="1"/>
      <c r="H104" s="1" t="s">
        <v>48</v>
      </c>
      <c r="I104" s="22" t="s">
        <v>72</v>
      </c>
      <c r="J104" s="2">
        <v>45412</v>
      </c>
      <c r="K104" s="2">
        <v>45474</v>
      </c>
      <c r="L104" s="4">
        <v>2000</v>
      </c>
      <c r="M104" s="4">
        <v>2000</v>
      </c>
      <c r="N104" s="4">
        <v>13000</v>
      </c>
    </row>
    <row r="105" spans="1:14" x14ac:dyDescent="0.25">
      <c r="A105">
        <v>87</v>
      </c>
      <c r="B105" s="1" t="s">
        <v>337</v>
      </c>
      <c r="C105" s="1" t="s">
        <v>1550</v>
      </c>
      <c r="D105" s="1" t="s">
        <v>338</v>
      </c>
      <c r="E105" s="1" t="s">
        <v>339</v>
      </c>
      <c r="F105" s="24" t="s">
        <v>71</v>
      </c>
      <c r="G105" s="1"/>
      <c r="H105" s="1" t="s">
        <v>27</v>
      </c>
      <c r="I105" s="22" t="s">
        <v>169</v>
      </c>
      <c r="J105" s="2">
        <v>45536</v>
      </c>
      <c r="K105" s="2">
        <v>45600</v>
      </c>
      <c r="L105" s="4">
        <v>3500</v>
      </c>
      <c r="M105" s="4">
        <v>3500</v>
      </c>
      <c r="N105" s="4">
        <v>12000</v>
      </c>
    </row>
    <row r="106" spans="1:14" x14ac:dyDescent="0.25">
      <c r="A106">
        <v>88</v>
      </c>
      <c r="B106" s="1" t="s">
        <v>531</v>
      </c>
      <c r="C106" s="1" t="s">
        <v>1544</v>
      </c>
      <c r="D106" s="1" t="s">
        <v>549</v>
      </c>
      <c r="E106" s="1" t="s">
        <v>550</v>
      </c>
      <c r="F106" s="24" t="s">
        <v>71</v>
      </c>
      <c r="G106" s="1"/>
      <c r="H106" s="1" t="s">
        <v>27</v>
      </c>
      <c r="I106" s="1" t="s">
        <v>28</v>
      </c>
      <c r="J106" s="2">
        <v>45595</v>
      </c>
      <c r="K106" s="2">
        <v>45574</v>
      </c>
      <c r="L106" s="4">
        <v>9200</v>
      </c>
      <c r="M106" s="4">
        <v>5000</v>
      </c>
      <c r="N106" s="4">
        <v>0</v>
      </c>
    </row>
    <row r="107" spans="1:14" x14ac:dyDescent="0.25">
      <c r="A107">
        <v>89</v>
      </c>
      <c r="B107" s="1" t="s">
        <v>700</v>
      </c>
      <c r="C107" s="1" t="s">
        <v>1551</v>
      </c>
      <c r="D107" s="1" t="s">
        <v>701</v>
      </c>
      <c r="E107" s="1" t="s">
        <v>702</v>
      </c>
      <c r="F107" s="24" t="s">
        <v>71</v>
      </c>
      <c r="G107" s="1"/>
      <c r="H107" s="1" t="s">
        <v>27</v>
      </c>
      <c r="I107" s="22" t="s">
        <v>169</v>
      </c>
      <c r="J107" s="2">
        <v>45449</v>
      </c>
      <c r="K107" s="2">
        <v>45474</v>
      </c>
      <c r="L107" s="4">
        <v>2300</v>
      </c>
      <c r="M107" s="4">
        <v>2000</v>
      </c>
      <c r="N107" s="4">
        <v>10000</v>
      </c>
    </row>
    <row r="108" spans="1:14" x14ac:dyDescent="0.25">
      <c r="A108">
        <v>90</v>
      </c>
      <c r="B108" s="1" t="s">
        <v>880</v>
      </c>
      <c r="C108" s="1" t="s">
        <v>1552</v>
      </c>
      <c r="D108" s="1" t="s">
        <v>881</v>
      </c>
      <c r="E108" s="1" t="s">
        <v>882</v>
      </c>
      <c r="F108" s="24" t="s">
        <v>71</v>
      </c>
      <c r="G108" s="1"/>
      <c r="H108" s="1" t="s">
        <v>27</v>
      </c>
      <c r="I108" s="22" t="s">
        <v>36</v>
      </c>
      <c r="J108" s="2">
        <v>45593</v>
      </c>
      <c r="K108" s="2">
        <v>45645</v>
      </c>
      <c r="L108" s="4">
        <v>3700</v>
      </c>
      <c r="M108" s="4">
        <v>2000</v>
      </c>
      <c r="N108" s="4">
        <v>0</v>
      </c>
    </row>
    <row r="109" spans="1:14" x14ac:dyDescent="0.25">
      <c r="A109">
        <v>91</v>
      </c>
      <c r="B109" s="1" t="s">
        <v>884</v>
      </c>
      <c r="C109" s="1" t="s">
        <v>1540</v>
      </c>
      <c r="D109" s="1" t="s">
        <v>885</v>
      </c>
      <c r="E109" s="1" t="s">
        <v>886</v>
      </c>
      <c r="F109" s="24" t="s">
        <v>71</v>
      </c>
      <c r="G109" s="1"/>
      <c r="H109" s="1" t="s">
        <v>27</v>
      </c>
      <c r="I109" s="1" t="s">
        <v>28</v>
      </c>
      <c r="J109" s="2">
        <v>45567</v>
      </c>
      <c r="K109" s="2">
        <v>45636</v>
      </c>
      <c r="L109" s="4">
        <v>8900</v>
      </c>
      <c r="M109" s="4">
        <v>5000</v>
      </c>
      <c r="N109" s="4">
        <v>0</v>
      </c>
    </row>
    <row r="110" spans="1:14" x14ac:dyDescent="0.25">
      <c r="A110">
        <v>92</v>
      </c>
      <c r="B110" s="1" t="s">
        <v>1037</v>
      </c>
      <c r="C110" s="1" t="s">
        <v>1553</v>
      </c>
      <c r="D110" s="1" t="s">
        <v>485</v>
      </c>
      <c r="E110" s="1" t="s">
        <v>777</v>
      </c>
      <c r="F110" s="24" t="s">
        <v>71</v>
      </c>
      <c r="G110" s="1"/>
      <c r="H110" s="1" t="s">
        <v>48</v>
      </c>
      <c r="I110" s="1" t="s">
        <v>49</v>
      </c>
      <c r="J110" s="2">
        <v>45609</v>
      </c>
      <c r="K110" s="2">
        <v>45645</v>
      </c>
      <c r="L110" s="4">
        <v>16000</v>
      </c>
      <c r="M110" s="4">
        <v>6700</v>
      </c>
      <c r="N110" s="4">
        <v>0</v>
      </c>
    </row>
    <row r="111" spans="1:14" x14ac:dyDescent="0.25">
      <c r="A111">
        <v>93</v>
      </c>
      <c r="B111" s="1" t="s">
        <v>1083</v>
      </c>
      <c r="C111" s="1" t="s">
        <v>1554</v>
      </c>
      <c r="D111" s="1" t="s">
        <v>1084</v>
      </c>
      <c r="E111" s="1" t="s">
        <v>669</v>
      </c>
      <c r="F111" s="24" t="s">
        <v>71</v>
      </c>
      <c r="G111" s="1"/>
      <c r="H111" s="1" t="s">
        <v>48</v>
      </c>
      <c r="I111" s="1" t="s">
        <v>49</v>
      </c>
      <c r="J111" s="2">
        <v>45626</v>
      </c>
      <c r="K111" s="2">
        <v>45588</v>
      </c>
      <c r="L111" s="4">
        <v>39500</v>
      </c>
      <c r="M111" s="4">
        <v>20000</v>
      </c>
      <c r="N111" s="4">
        <v>0</v>
      </c>
    </row>
    <row r="112" spans="1:14" x14ac:dyDescent="0.25">
      <c r="A112">
        <v>94</v>
      </c>
      <c r="B112" s="1" t="s">
        <v>314</v>
      </c>
      <c r="C112" s="1" t="s">
        <v>1555</v>
      </c>
      <c r="D112" s="1" t="s">
        <v>317</v>
      </c>
      <c r="E112" s="1" t="s">
        <v>318</v>
      </c>
      <c r="F112" s="24" t="s">
        <v>71</v>
      </c>
      <c r="G112" s="1"/>
      <c r="H112" s="1" t="s">
        <v>27</v>
      </c>
      <c r="I112" s="1" t="s">
        <v>28</v>
      </c>
      <c r="J112" s="2">
        <v>45621</v>
      </c>
      <c r="L112" s="4">
        <v>15000</v>
      </c>
      <c r="M112" s="4">
        <v>7500</v>
      </c>
      <c r="N112" s="4">
        <v>0</v>
      </c>
    </row>
    <row r="113" spans="1:14" x14ac:dyDescent="0.25">
      <c r="A113">
        <v>95</v>
      </c>
      <c r="B113" s="1" t="s">
        <v>484</v>
      </c>
      <c r="C113" s="1" t="s">
        <v>1556</v>
      </c>
      <c r="D113" s="1" t="s">
        <v>485</v>
      </c>
      <c r="E113" s="1" t="s">
        <v>486</v>
      </c>
      <c r="F113" s="24" t="s">
        <v>71</v>
      </c>
      <c r="G113" s="1"/>
      <c r="H113" s="1" t="s">
        <v>27</v>
      </c>
      <c r="I113" s="1" t="s">
        <v>63</v>
      </c>
      <c r="J113" s="2">
        <v>45700</v>
      </c>
      <c r="L113" s="4">
        <v>26800</v>
      </c>
      <c r="M113" s="4">
        <v>12000</v>
      </c>
      <c r="N113" s="4">
        <v>0</v>
      </c>
    </row>
    <row r="114" spans="1:14" x14ac:dyDescent="0.25">
      <c r="A114">
        <v>96</v>
      </c>
      <c r="B114" s="1" t="s">
        <v>611</v>
      </c>
      <c r="C114" s="1" t="s">
        <v>1557</v>
      </c>
      <c r="D114" s="1" t="s">
        <v>614</v>
      </c>
      <c r="E114" s="1" t="s">
        <v>70</v>
      </c>
      <c r="F114" s="24" t="s">
        <v>71</v>
      </c>
      <c r="G114" s="1"/>
      <c r="H114" s="1" t="s">
        <v>27</v>
      </c>
      <c r="I114" s="1" t="s">
        <v>63</v>
      </c>
      <c r="J114" s="2">
        <v>45726</v>
      </c>
      <c r="L114" s="4">
        <v>28700</v>
      </c>
      <c r="M114" s="4">
        <v>12000</v>
      </c>
      <c r="N114" s="4">
        <v>0</v>
      </c>
    </row>
    <row r="115" spans="1:14" x14ac:dyDescent="0.25">
      <c r="A115">
        <v>97</v>
      </c>
      <c r="B115" s="1" t="s">
        <v>667</v>
      </c>
      <c r="C115" s="1" t="s">
        <v>1558</v>
      </c>
      <c r="D115" s="1" t="s">
        <v>668</v>
      </c>
      <c r="E115" s="1" t="s">
        <v>669</v>
      </c>
      <c r="F115" s="24" t="s">
        <v>71</v>
      </c>
      <c r="G115" s="1"/>
      <c r="H115" s="1" t="s">
        <v>27</v>
      </c>
      <c r="I115" s="1" t="s">
        <v>195</v>
      </c>
      <c r="J115" s="2">
        <v>45596</v>
      </c>
      <c r="L115" s="4">
        <v>42700</v>
      </c>
      <c r="M115" s="4">
        <v>21000</v>
      </c>
      <c r="N115" s="4">
        <v>0</v>
      </c>
    </row>
    <row r="116" spans="1:14" x14ac:dyDescent="0.25">
      <c r="A116">
        <v>98</v>
      </c>
      <c r="B116" s="1" t="s">
        <v>776</v>
      </c>
      <c r="C116" s="1" t="s">
        <v>1559</v>
      </c>
      <c r="D116" s="1" t="s">
        <v>615</v>
      </c>
      <c r="E116" s="1" t="s">
        <v>777</v>
      </c>
      <c r="F116" s="24" t="s">
        <v>71</v>
      </c>
      <c r="G116" s="1"/>
      <c r="H116" s="1" t="s">
        <v>27</v>
      </c>
      <c r="I116" s="1" t="s">
        <v>28</v>
      </c>
      <c r="J116" s="2">
        <v>45761</v>
      </c>
      <c r="L116" s="4">
        <v>17900</v>
      </c>
      <c r="M116" s="4">
        <v>7000</v>
      </c>
      <c r="N116" s="4">
        <v>0</v>
      </c>
    </row>
    <row r="117" spans="1:14" x14ac:dyDescent="0.25">
      <c r="A117">
        <v>99</v>
      </c>
      <c r="B117" s="1" t="s">
        <v>821</v>
      </c>
      <c r="C117" s="1" t="s">
        <v>1535</v>
      </c>
      <c r="D117" s="1" t="s">
        <v>825</v>
      </c>
      <c r="E117" s="1" t="s">
        <v>826</v>
      </c>
      <c r="F117" s="24" t="s">
        <v>71</v>
      </c>
      <c r="G117" s="1"/>
      <c r="H117" s="1" t="s">
        <v>27</v>
      </c>
      <c r="I117" s="22" t="s">
        <v>72</v>
      </c>
      <c r="J117" s="2">
        <v>45747</v>
      </c>
      <c r="L117" s="4">
        <v>8800</v>
      </c>
      <c r="M117" s="4">
        <v>5000</v>
      </c>
      <c r="N117" s="4">
        <v>0</v>
      </c>
    </row>
    <row r="118" spans="1:14" x14ac:dyDescent="0.25">
      <c r="A118">
        <v>100</v>
      </c>
      <c r="B118" s="1" t="s">
        <v>914</v>
      </c>
      <c r="C118" s="1" t="s">
        <v>1560</v>
      </c>
      <c r="D118" s="1" t="s">
        <v>825</v>
      </c>
      <c r="E118" s="1" t="s">
        <v>915</v>
      </c>
      <c r="F118" s="24" t="s">
        <v>71</v>
      </c>
      <c r="G118" s="1"/>
      <c r="H118" s="1" t="s">
        <v>48</v>
      </c>
      <c r="I118" s="22" t="s">
        <v>72</v>
      </c>
      <c r="J118" s="2">
        <v>45975</v>
      </c>
      <c r="L118" s="4">
        <v>7000</v>
      </c>
      <c r="M118" s="4">
        <v>3000</v>
      </c>
      <c r="N118" s="4">
        <v>12000</v>
      </c>
    </row>
    <row r="119" spans="1:14" x14ac:dyDescent="0.25">
      <c r="A119">
        <v>101</v>
      </c>
      <c r="B119" s="1" t="s">
        <v>630</v>
      </c>
      <c r="C119" s="1" t="s">
        <v>1561</v>
      </c>
      <c r="D119" s="1" t="s">
        <v>615</v>
      </c>
      <c r="E119" s="1" t="s">
        <v>318</v>
      </c>
      <c r="F119" s="24" t="s">
        <v>71</v>
      </c>
      <c r="G119" s="1"/>
      <c r="H119" s="1" t="s">
        <v>27</v>
      </c>
      <c r="I119" s="1" t="s">
        <v>63</v>
      </c>
      <c r="J119" s="2">
        <v>45390</v>
      </c>
      <c r="L119" s="4">
        <v>33000</v>
      </c>
      <c r="M119" s="4">
        <v>14000</v>
      </c>
      <c r="N119" s="4">
        <v>0</v>
      </c>
    </row>
    <row r="120" spans="1:14" x14ac:dyDescent="0.25">
      <c r="A120">
        <v>102</v>
      </c>
      <c r="B120" s="1" t="s">
        <v>993</v>
      </c>
      <c r="C120" s="1" t="s">
        <v>1562</v>
      </c>
      <c r="D120" s="1" t="s">
        <v>996</v>
      </c>
      <c r="E120" s="1" t="s">
        <v>997</v>
      </c>
      <c r="F120" s="24" t="s">
        <v>71</v>
      </c>
      <c r="G120" s="1"/>
      <c r="H120" s="1" t="s">
        <v>48</v>
      </c>
      <c r="I120" s="1" t="s">
        <v>265</v>
      </c>
      <c r="J120" s="2">
        <v>45566</v>
      </c>
      <c r="L120" s="4">
        <v>29000</v>
      </c>
      <c r="M120" s="4">
        <v>10000</v>
      </c>
      <c r="N120" s="4">
        <v>0</v>
      </c>
    </row>
    <row r="121" spans="1:14" x14ac:dyDescent="0.25">
      <c r="A121">
        <v>103</v>
      </c>
      <c r="B121" s="1" t="s">
        <v>1018</v>
      </c>
      <c r="C121" s="1" t="s">
        <v>1563</v>
      </c>
      <c r="D121" s="1" t="s">
        <v>1019</v>
      </c>
      <c r="E121" s="1" t="s">
        <v>1020</v>
      </c>
      <c r="F121" s="24" t="s">
        <v>71</v>
      </c>
      <c r="G121" s="1"/>
      <c r="H121" s="1" t="s">
        <v>27</v>
      </c>
      <c r="I121" s="1" t="s">
        <v>28</v>
      </c>
      <c r="J121" s="2">
        <v>45962</v>
      </c>
      <c r="L121" s="4">
        <v>15400</v>
      </c>
      <c r="M121" s="4">
        <v>7000</v>
      </c>
      <c r="N121" s="4">
        <v>0</v>
      </c>
    </row>
    <row r="122" spans="1:14" x14ac:dyDescent="0.25">
      <c r="A122">
        <v>104</v>
      </c>
      <c r="B122" s="1" t="s">
        <v>121</v>
      </c>
      <c r="C122" s="24" t="s">
        <v>1121</v>
      </c>
      <c r="D122" s="1" t="s">
        <v>122</v>
      </c>
      <c r="E122" s="1" t="s">
        <v>123</v>
      </c>
      <c r="F122" s="24" t="s">
        <v>53</v>
      </c>
      <c r="G122" s="1"/>
      <c r="H122" s="1" t="s">
        <v>89</v>
      </c>
      <c r="I122" s="22" t="s">
        <v>36</v>
      </c>
      <c r="J122" s="2">
        <v>45474</v>
      </c>
      <c r="K122" s="2">
        <v>45474</v>
      </c>
      <c r="L122" s="4">
        <v>24000</v>
      </c>
      <c r="M122" s="4">
        <v>7000</v>
      </c>
      <c r="N122" s="4">
        <v>0</v>
      </c>
    </row>
    <row r="123" spans="1:14" x14ac:dyDescent="0.25">
      <c r="A123">
        <v>105</v>
      </c>
      <c r="B123" s="1" t="s">
        <v>207</v>
      </c>
      <c r="C123" s="1" t="s">
        <v>1564</v>
      </c>
      <c r="D123" s="1" t="s">
        <v>208</v>
      </c>
      <c r="E123" s="1" t="s">
        <v>209</v>
      </c>
      <c r="F123" s="24" t="s">
        <v>53</v>
      </c>
      <c r="G123" s="1"/>
      <c r="H123" s="1" t="s">
        <v>89</v>
      </c>
      <c r="I123" s="1" t="s">
        <v>120</v>
      </c>
      <c r="J123" s="2">
        <v>45506</v>
      </c>
      <c r="K123" s="2">
        <v>45555</v>
      </c>
      <c r="L123" s="4">
        <v>23000</v>
      </c>
      <c r="M123" s="4">
        <v>7000</v>
      </c>
      <c r="N123" s="4">
        <v>0</v>
      </c>
    </row>
    <row r="124" spans="1:14" x14ac:dyDescent="0.25">
      <c r="A124">
        <v>106</v>
      </c>
      <c r="B124" s="1" t="s">
        <v>241</v>
      </c>
      <c r="C124" s="1" t="s">
        <v>1565</v>
      </c>
      <c r="D124" s="1" t="s">
        <v>242</v>
      </c>
      <c r="E124" s="1" t="s">
        <v>243</v>
      </c>
      <c r="F124" s="24" t="s">
        <v>53</v>
      </c>
      <c r="G124" s="1"/>
      <c r="H124" s="1" t="s">
        <v>89</v>
      </c>
      <c r="I124" s="1" t="s">
        <v>28</v>
      </c>
      <c r="J124" s="2">
        <v>45505</v>
      </c>
      <c r="K124" s="2">
        <v>45609</v>
      </c>
      <c r="L124" s="4">
        <v>61000</v>
      </c>
      <c r="M124" s="4">
        <v>20000</v>
      </c>
      <c r="N124" s="4">
        <v>0</v>
      </c>
    </row>
    <row r="125" spans="1:14" x14ac:dyDescent="0.25">
      <c r="A125">
        <v>107</v>
      </c>
      <c r="B125" s="1" t="s">
        <v>259</v>
      </c>
      <c r="C125" s="1" t="s">
        <v>1566</v>
      </c>
      <c r="D125" s="1" t="s">
        <v>260</v>
      </c>
      <c r="E125" s="1" t="s">
        <v>261</v>
      </c>
      <c r="F125" s="24" t="s">
        <v>53</v>
      </c>
      <c r="G125" s="1"/>
      <c r="H125" s="1" t="s">
        <v>54</v>
      </c>
      <c r="I125" s="1" t="s">
        <v>49</v>
      </c>
      <c r="J125" s="2">
        <v>45597</v>
      </c>
      <c r="K125" s="2">
        <v>45680</v>
      </c>
      <c r="L125" s="4">
        <v>125500</v>
      </c>
      <c r="M125" s="4">
        <v>63000</v>
      </c>
      <c r="N125" s="4">
        <v>0</v>
      </c>
    </row>
    <row r="126" spans="1:14" x14ac:dyDescent="0.25">
      <c r="A126">
        <v>108</v>
      </c>
      <c r="B126" s="1" t="s">
        <v>314</v>
      </c>
      <c r="C126" s="1" t="s">
        <v>1555</v>
      </c>
      <c r="D126" s="1" t="s">
        <v>319</v>
      </c>
      <c r="E126" s="1" t="s">
        <v>320</v>
      </c>
      <c r="F126" s="24" t="s">
        <v>53</v>
      </c>
      <c r="G126" s="1"/>
      <c r="H126" s="1" t="s">
        <v>89</v>
      </c>
      <c r="I126" s="1" t="s">
        <v>28</v>
      </c>
      <c r="J126" s="2">
        <v>45442</v>
      </c>
      <c r="K126" s="2">
        <v>45450</v>
      </c>
      <c r="L126" s="4">
        <v>30000</v>
      </c>
      <c r="M126" s="4">
        <v>12000</v>
      </c>
      <c r="N126" s="4">
        <v>0</v>
      </c>
    </row>
    <row r="127" spans="1:14" x14ac:dyDescent="0.25">
      <c r="A127">
        <v>109</v>
      </c>
      <c r="B127" s="1" t="s">
        <v>408</v>
      </c>
      <c r="C127" s="1" t="s">
        <v>1567</v>
      </c>
      <c r="D127" s="1" t="s">
        <v>87</v>
      </c>
      <c r="E127" s="1" t="s">
        <v>409</v>
      </c>
      <c r="F127" s="24" t="s">
        <v>53</v>
      </c>
      <c r="G127" s="1"/>
      <c r="H127" s="1" t="s">
        <v>89</v>
      </c>
      <c r="I127" s="22" t="s">
        <v>36</v>
      </c>
      <c r="J127" s="2">
        <v>45536</v>
      </c>
      <c r="K127" s="2">
        <v>45539</v>
      </c>
      <c r="L127" s="4">
        <v>58000</v>
      </c>
      <c r="M127" s="4">
        <v>17000</v>
      </c>
      <c r="N127" s="4">
        <v>0</v>
      </c>
    </row>
    <row r="128" spans="1:14" x14ac:dyDescent="0.25">
      <c r="A128">
        <v>110</v>
      </c>
      <c r="B128" s="1" t="s">
        <v>426</v>
      </c>
      <c r="C128" s="24" t="s">
        <v>1568</v>
      </c>
      <c r="D128" s="1" t="s">
        <v>397</v>
      </c>
      <c r="E128" s="1" t="s">
        <v>427</v>
      </c>
      <c r="F128" s="24" t="s">
        <v>53</v>
      </c>
      <c r="G128" s="1"/>
      <c r="H128" s="1" t="s">
        <v>27</v>
      </c>
      <c r="I128" s="1" t="s">
        <v>28</v>
      </c>
      <c r="J128" s="2">
        <v>45536</v>
      </c>
      <c r="K128" s="2">
        <v>45551</v>
      </c>
      <c r="L128" s="4">
        <v>71700</v>
      </c>
      <c r="M128" s="4">
        <v>30000</v>
      </c>
      <c r="N128" s="4">
        <v>0</v>
      </c>
    </row>
    <row r="129" spans="1:14" x14ac:dyDescent="0.25">
      <c r="A129">
        <v>111</v>
      </c>
      <c r="B129" s="1" t="s">
        <v>481</v>
      </c>
      <c r="C129" s="24" t="s">
        <v>1275</v>
      </c>
      <c r="D129" s="1" t="s">
        <v>482</v>
      </c>
      <c r="E129" s="1" t="s">
        <v>483</v>
      </c>
      <c r="F129" s="24" t="s">
        <v>53</v>
      </c>
      <c r="G129" s="1"/>
      <c r="H129" s="1" t="s">
        <v>54</v>
      </c>
      <c r="I129" s="1" t="s">
        <v>49</v>
      </c>
      <c r="J129" s="2">
        <v>45427</v>
      </c>
      <c r="K129" s="2">
        <v>45443</v>
      </c>
      <c r="L129" s="4">
        <v>40000</v>
      </c>
      <c r="M129" s="4">
        <v>20000</v>
      </c>
      <c r="N129" s="4">
        <v>0</v>
      </c>
    </row>
    <row r="130" spans="1:14" x14ac:dyDescent="0.25">
      <c r="A130">
        <v>112</v>
      </c>
      <c r="B130" s="1" t="s">
        <v>487</v>
      </c>
      <c r="C130" s="1" t="s">
        <v>1569</v>
      </c>
      <c r="D130" s="1" t="s">
        <v>87</v>
      </c>
      <c r="E130" s="1" t="s">
        <v>488</v>
      </c>
      <c r="F130" s="24" t="s">
        <v>53</v>
      </c>
      <c r="G130" s="1"/>
      <c r="H130" s="1" t="s">
        <v>48</v>
      </c>
      <c r="I130" s="22" t="s">
        <v>72</v>
      </c>
      <c r="J130" s="2">
        <v>45505</v>
      </c>
      <c r="K130" s="2">
        <v>45516</v>
      </c>
      <c r="L130" s="4">
        <v>13000</v>
      </c>
      <c r="M130" s="4">
        <v>7000</v>
      </c>
      <c r="N130" s="4">
        <v>20000</v>
      </c>
    </row>
    <row r="131" spans="1:14" x14ac:dyDescent="0.25">
      <c r="A131">
        <v>113</v>
      </c>
      <c r="B131" s="1" t="s">
        <v>634</v>
      </c>
      <c r="C131" s="1" t="s">
        <v>1570</v>
      </c>
      <c r="D131" s="1" t="s">
        <v>635</v>
      </c>
      <c r="E131" s="1" t="s">
        <v>636</v>
      </c>
      <c r="F131" s="24" t="s">
        <v>53</v>
      </c>
      <c r="G131" s="1"/>
      <c r="H131" s="1" t="s">
        <v>89</v>
      </c>
      <c r="I131" s="1" t="s">
        <v>63</v>
      </c>
      <c r="J131" s="2">
        <v>45461</v>
      </c>
      <c r="K131" s="2">
        <v>45456</v>
      </c>
      <c r="L131" s="4">
        <v>39000</v>
      </c>
      <c r="M131" s="4">
        <v>8000</v>
      </c>
      <c r="N131" s="4">
        <v>0</v>
      </c>
    </row>
    <row r="132" spans="1:14" x14ac:dyDescent="0.25">
      <c r="A132">
        <v>114</v>
      </c>
      <c r="B132" s="1" t="s">
        <v>639</v>
      </c>
      <c r="C132" s="1" t="s">
        <v>1571</v>
      </c>
      <c r="D132" s="1" t="s">
        <v>635</v>
      </c>
      <c r="E132" s="1" t="s">
        <v>320</v>
      </c>
      <c r="F132" s="24" t="s">
        <v>53</v>
      </c>
      <c r="G132" s="1"/>
      <c r="H132" s="1" t="s">
        <v>89</v>
      </c>
      <c r="I132" s="1" t="s">
        <v>28</v>
      </c>
      <c r="J132" s="2">
        <v>45573</v>
      </c>
      <c r="K132" s="2">
        <v>45666</v>
      </c>
      <c r="L132" s="4">
        <v>143300</v>
      </c>
      <c r="M132" s="4">
        <v>45000</v>
      </c>
      <c r="N132" s="4">
        <v>0</v>
      </c>
    </row>
    <row r="133" spans="1:14" x14ac:dyDescent="0.25">
      <c r="A133">
        <v>115</v>
      </c>
      <c r="B133" s="1" t="s">
        <v>732</v>
      </c>
      <c r="C133" s="1" t="s">
        <v>1572</v>
      </c>
      <c r="D133" s="1" t="s">
        <v>211</v>
      </c>
      <c r="E133" s="1" t="s">
        <v>735</v>
      </c>
      <c r="F133" s="24" t="s">
        <v>53</v>
      </c>
      <c r="G133" s="1"/>
      <c r="H133" s="1" t="s">
        <v>89</v>
      </c>
      <c r="I133" s="1" t="s">
        <v>28</v>
      </c>
      <c r="J133" s="2">
        <v>45566</v>
      </c>
      <c r="K133" s="2">
        <v>45594</v>
      </c>
      <c r="L133" s="4">
        <v>111000</v>
      </c>
      <c r="M133" s="4">
        <v>40000</v>
      </c>
      <c r="N133" s="4">
        <v>0</v>
      </c>
    </row>
    <row r="134" spans="1:14" x14ac:dyDescent="0.25">
      <c r="A134">
        <v>116</v>
      </c>
      <c r="B134" s="1" t="s">
        <v>768</v>
      </c>
      <c r="C134" s="24" t="s">
        <v>1449</v>
      </c>
      <c r="D134" s="1" t="s">
        <v>769</v>
      </c>
      <c r="E134" s="1" t="s">
        <v>770</v>
      </c>
      <c r="F134" s="24" t="s">
        <v>53</v>
      </c>
      <c r="G134" s="1"/>
      <c r="H134" s="1" t="s">
        <v>54</v>
      </c>
      <c r="I134" s="1" t="s">
        <v>49</v>
      </c>
      <c r="J134" s="2">
        <v>45383</v>
      </c>
      <c r="K134" s="2">
        <v>45460</v>
      </c>
      <c r="L134" s="4">
        <v>91000</v>
      </c>
      <c r="M134" s="4">
        <v>40000</v>
      </c>
      <c r="N134" s="4">
        <v>0</v>
      </c>
    </row>
    <row r="135" spans="1:14" x14ac:dyDescent="0.25">
      <c r="A135">
        <v>117</v>
      </c>
      <c r="B135" s="1" t="s">
        <v>787</v>
      </c>
      <c r="C135" s="1" t="s">
        <v>1573</v>
      </c>
      <c r="D135" s="1" t="s">
        <v>769</v>
      </c>
      <c r="E135" s="1" t="s">
        <v>770</v>
      </c>
      <c r="F135" s="24" t="s">
        <v>53</v>
      </c>
      <c r="G135" s="1"/>
      <c r="H135" s="1" t="s">
        <v>54</v>
      </c>
      <c r="I135" s="1" t="s">
        <v>49</v>
      </c>
      <c r="J135" s="2">
        <v>45672</v>
      </c>
      <c r="K135" s="2">
        <v>45678</v>
      </c>
      <c r="L135" s="4">
        <v>111000</v>
      </c>
      <c r="M135" s="4">
        <v>47000</v>
      </c>
      <c r="N135" s="4">
        <v>0</v>
      </c>
    </row>
    <row r="136" spans="1:14" x14ac:dyDescent="0.25">
      <c r="A136">
        <v>118</v>
      </c>
      <c r="B136" s="1" t="s">
        <v>816</v>
      </c>
      <c r="C136" s="1" t="s">
        <v>1574</v>
      </c>
      <c r="D136" s="1" t="s">
        <v>397</v>
      </c>
      <c r="E136" s="1" t="s">
        <v>817</v>
      </c>
      <c r="F136" s="24" t="s">
        <v>53</v>
      </c>
      <c r="G136" s="1"/>
      <c r="H136" s="1" t="s">
        <v>89</v>
      </c>
      <c r="I136" s="1" t="s">
        <v>28</v>
      </c>
      <c r="J136" s="2">
        <v>45524</v>
      </c>
      <c r="K136" s="2">
        <v>45551</v>
      </c>
      <c r="L136" s="4">
        <v>23000</v>
      </c>
      <c r="M136" s="4">
        <v>8000</v>
      </c>
      <c r="N136" s="4">
        <v>0</v>
      </c>
    </row>
    <row r="137" spans="1:14" x14ac:dyDescent="0.25">
      <c r="A137">
        <v>119</v>
      </c>
      <c r="B137" s="1" t="s">
        <v>845</v>
      </c>
      <c r="C137" s="1" t="s">
        <v>1575</v>
      </c>
      <c r="D137" s="1" t="s">
        <v>122</v>
      </c>
      <c r="E137" s="1" t="s">
        <v>735</v>
      </c>
      <c r="F137" s="24" t="s">
        <v>53</v>
      </c>
      <c r="G137" s="1"/>
      <c r="H137" s="1" t="s">
        <v>89</v>
      </c>
      <c r="I137" s="22" t="s">
        <v>72</v>
      </c>
      <c r="J137" s="2">
        <v>45444</v>
      </c>
      <c r="K137" s="2">
        <v>45474</v>
      </c>
      <c r="L137" s="4">
        <v>8000</v>
      </c>
      <c r="M137" s="4">
        <v>3000</v>
      </c>
      <c r="N137" s="4">
        <v>0</v>
      </c>
    </row>
    <row r="138" spans="1:14" x14ac:dyDescent="0.25">
      <c r="A138">
        <v>120</v>
      </c>
      <c r="B138" s="1" t="s">
        <v>884</v>
      </c>
      <c r="C138" s="1" t="s">
        <v>1540</v>
      </c>
      <c r="D138" s="1" t="s">
        <v>635</v>
      </c>
      <c r="E138" s="1" t="s">
        <v>887</v>
      </c>
      <c r="F138" s="24" t="s">
        <v>53</v>
      </c>
      <c r="G138" s="1"/>
      <c r="H138" s="1" t="s">
        <v>89</v>
      </c>
      <c r="I138" s="1" t="s">
        <v>28</v>
      </c>
      <c r="J138" s="2">
        <v>45520</v>
      </c>
      <c r="K138" s="2">
        <v>45643</v>
      </c>
      <c r="L138" s="4">
        <v>46700</v>
      </c>
      <c r="M138" s="4">
        <v>15000</v>
      </c>
      <c r="N138" s="4">
        <v>0</v>
      </c>
    </row>
    <row r="139" spans="1:14" x14ac:dyDescent="0.25">
      <c r="A139">
        <v>121</v>
      </c>
      <c r="B139" s="1" t="s">
        <v>977</v>
      </c>
      <c r="C139" s="1" t="s">
        <v>1576</v>
      </c>
      <c r="D139" s="1" t="s">
        <v>978</v>
      </c>
      <c r="E139" s="1" t="s">
        <v>979</v>
      </c>
      <c r="F139" s="24" t="s">
        <v>53</v>
      </c>
      <c r="G139" s="1"/>
      <c r="H139" s="1" t="s">
        <v>54</v>
      </c>
      <c r="I139" s="1" t="s">
        <v>265</v>
      </c>
      <c r="J139" s="2">
        <v>45458</v>
      </c>
      <c r="K139" s="2">
        <v>45621</v>
      </c>
      <c r="L139" s="4">
        <v>32600</v>
      </c>
      <c r="M139" s="4">
        <v>16000</v>
      </c>
      <c r="N139" s="4">
        <v>0</v>
      </c>
    </row>
    <row r="140" spans="1:14" x14ac:dyDescent="0.25">
      <c r="A140">
        <v>122</v>
      </c>
      <c r="B140" s="1" t="s">
        <v>1018</v>
      </c>
      <c r="C140" s="1" t="s">
        <v>1577</v>
      </c>
      <c r="D140" s="1" t="s">
        <v>635</v>
      </c>
      <c r="E140" s="1" t="s">
        <v>1021</v>
      </c>
      <c r="F140" s="24" t="s">
        <v>53</v>
      </c>
      <c r="G140" s="1"/>
      <c r="H140" s="1" t="s">
        <v>89</v>
      </c>
      <c r="I140" s="1" t="s">
        <v>220</v>
      </c>
      <c r="J140" s="2">
        <v>45580</v>
      </c>
      <c r="K140" s="2">
        <v>45666</v>
      </c>
      <c r="L140" s="4">
        <v>8600</v>
      </c>
      <c r="M140" s="4">
        <v>4000</v>
      </c>
      <c r="N140" s="4">
        <v>0</v>
      </c>
    </row>
    <row r="141" spans="1:14" x14ac:dyDescent="0.25">
      <c r="A141">
        <v>123</v>
      </c>
      <c r="B141" s="1" t="s">
        <v>1025</v>
      </c>
      <c r="C141" s="1" t="s">
        <v>1578</v>
      </c>
      <c r="D141" s="1" t="s">
        <v>319</v>
      </c>
      <c r="E141" s="1" t="s">
        <v>1026</v>
      </c>
      <c r="F141" s="24" t="s">
        <v>53</v>
      </c>
      <c r="G141" s="1"/>
      <c r="H141" s="1" t="s">
        <v>89</v>
      </c>
      <c r="I141" s="1" t="s">
        <v>28</v>
      </c>
      <c r="J141" s="2">
        <v>45449</v>
      </c>
      <c r="K141" s="2">
        <v>45450</v>
      </c>
      <c r="L141" s="4">
        <v>57000</v>
      </c>
      <c r="M141" s="4">
        <v>15000</v>
      </c>
      <c r="N141" s="4">
        <v>0</v>
      </c>
    </row>
    <row r="142" spans="1:14" x14ac:dyDescent="0.25">
      <c r="A142">
        <v>124</v>
      </c>
      <c r="B142" s="1" t="s">
        <v>1032</v>
      </c>
      <c r="C142" s="1" t="s">
        <v>1579</v>
      </c>
      <c r="D142" s="1" t="s">
        <v>397</v>
      </c>
      <c r="E142" s="1" t="s">
        <v>1034</v>
      </c>
      <c r="F142" s="24" t="s">
        <v>53</v>
      </c>
      <c r="G142" s="1"/>
      <c r="H142" s="1" t="s">
        <v>89</v>
      </c>
      <c r="I142" s="1" t="s">
        <v>28</v>
      </c>
      <c r="J142" s="2">
        <v>45518</v>
      </c>
      <c r="K142" s="2">
        <v>45551</v>
      </c>
      <c r="L142" s="4">
        <v>134000</v>
      </c>
      <c r="M142" s="4">
        <v>40000</v>
      </c>
      <c r="N142" s="4">
        <v>0</v>
      </c>
    </row>
    <row r="143" spans="1:14" x14ac:dyDescent="0.25">
      <c r="A143">
        <v>125</v>
      </c>
      <c r="B143" s="1" t="s">
        <v>1040</v>
      </c>
      <c r="C143" s="1" t="s">
        <v>1580</v>
      </c>
      <c r="D143" s="1" t="s">
        <v>87</v>
      </c>
      <c r="E143" s="1" t="s">
        <v>409</v>
      </c>
      <c r="F143" s="24" t="s">
        <v>53</v>
      </c>
      <c r="G143" s="1"/>
      <c r="H143" s="1" t="s">
        <v>54</v>
      </c>
      <c r="I143" s="1" t="s">
        <v>213</v>
      </c>
      <c r="J143" s="2">
        <v>45536</v>
      </c>
      <c r="K143" s="2">
        <v>45539</v>
      </c>
      <c r="L143" s="4">
        <v>2000</v>
      </c>
      <c r="M143" s="4">
        <v>2000</v>
      </c>
      <c r="N143" s="4">
        <v>22000</v>
      </c>
    </row>
    <row r="144" spans="1:14" x14ac:dyDescent="0.25">
      <c r="A144">
        <v>126</v>
      </c>
      <c r="B144" s="1" t="s">
        <v>1074</v>
      </c>
      <c r="C144" s="24" t="s">
        <v>1168</v>
      </c>
      <c r="D144" s="1" t="s">
        <v>1075</v>
      </c>
      <c r="E144" s="1" t="s">
        <v>1076</v>
      </c>
      <c r="F144" s="24" t="s">
        <v>53</v>
      </c>
      <c r="G144" s="1"/>
      <c r="H144" s="1" t="s">
        <v>54</v>
      </c>
      <c r="I144" s="1" t="s">
        <v>49</v>
      </c>
      <c r="J144" s="2">
        <v>45352</v>
      </c>
      <c r="K144" s="2">
        <v>45369</v>
      </c>
      <c r="L144" s="4">
        <v>77000</v>
      </c>
      <c r="M144" s="4">
        <v>26000</v>
      </c>
      <c r="N144" s="4">
        <v>0</v>
      </c>
    </row>
    <row r="145" spans="1:14" x14ac:dyDescent="0.25">
      <c r="A145">
        <v>127</v>
      </c>
      <c r="B145" s="1" t="s">
        <v>50</v>
      </c>
      <c r="C145" s="24" t="s">
        <v>1373</v>
      </c>
      <c r="D145" s="1" t="s">
        <v>51</v>
      </c>
      <c r="E145" s="1" t="s">
        <v>52</v>
      </c>
      <c r="F145" s="24" t="s">
        <v>53</v>
      </c>
      <c r="G145" s="1"/>
      <c r="H145" s="1" t="s">
        <v>54</v>
      </c>
      <c r="I145" s="1" t="s">
        <v>49</v>
      </c>
      <c r="J145" s="2">
        <v>45758</v>
      </c>
      <c r="L145" s="4">
        <v>59000</v>
      </c>
      <c r="M145" s="4">
        <v>25000</v>
      </c>
      <c r="N145" s="4">
        <v>0</v>
      </c>
    </row>
    <row r="146" spans="1:14" x14ac:dyDescent="0.25">
      <c r="A146">
        <v>128</v>
      </c>
      <c r="B146" s="1" t="s">
        <v>86</v>
      </c>
      <c r="C146" s="24" t="s">
        <v>1402</v>
      </c>
      <c r="D146" s="1" t="s">
        <v>87</v>
      </c>
      <c r="E146" s="1" t="s">
        <v>88</v>
      </c>
      <c r="F146" s="24" t="s">
        <v>53</v>
      </c>
      <c r="G146" s="1"/>
      <c r="H146" s="1" t="s">
        <v>89</v>
      </c>
      <c r="I146" s="22" t="s">
        <v>72</v>
      </c>
      <c r="J146" s="2">
        <v>45748</v>
      </c>
      <c r="L146" s="4">
        <v>32400</v>
      </c>
      <c r="M146" s="4">
        <v>14000</v>
      </c>
      <c r="N146" s="4">
        <v>0</v>
      </c>
    </row>
    <row r="147" spans="1:14" x14ac:dyDescent="0.25">
      <c r="A147">
        <v>129</v>
      </c>
      <c r="B147" s="1" t="s">
        <v>142</v>
      </c>
      <c r="C147" s="1" t="s">
        <v>1581</v>
      </c>
      <c r="D147" s="1" t="s">
        <v>143</v>
      </c>
      <c r="E147" s="1" t="s">
        <v>144</v>
      </c>
      <c r="F147" s="24" t="s">
        <v>53</v>
      </c>
      <c r="G147" s="1"/>
      <c r="H147" s="1" t="s">
        <v>89</v>
      </c>
      <c r="I147" s="1" t="s">
        <v>63</v>
      </c>
      <c r="J147" s="2">
        <v>45737</v>
      </c>
      <c r="L147" s="4">
        <v>70600</v>
      </c>
      <c r="M147" s="4">
        <v>10000</v>
      </c>
      <c r="N147" s="4">
        <v>0</v>
      </c>
    </row>
    <row r="148" spans="1:14" x14ac:dyDescent="0.25">
      <c r="A148">
        <v>130</v>
      </c>
      <c r="B148" s="1" t="s">
        <v>182</v>
      </c>
      <c r="C148" s="1" t="s">
        <v>1582</v>
      </c>
      <c r="D148" s="1" t="s">
        <v>185</v>
      </c>
      <c r="E148" s="1" t="s">
        <v>186</v>
      </c>
      <c r="F148" s="24" t="s">
        <v>53</v>
      </c>
      <c r="G148" s="1"/>
      <c r="H148" s="1" t="s">
        <v>89</v>
      </c>
      <c r="I148" s="22" t="s">
        <v>72</v>
      </c>
      <c r="J148" s="2">
        <v>45505</v>
      </c>
      <c r="L148" s="4">
        <v>10500</v>
      </c>
      <c r="M148" s="4">
        <v>4000</v>
      </c>
      <c r="N148" s="4">
        <v>10000</v>
      </c>
    </row>
    <row r="149" spans="1:14" x14ac:dyDescent="0.25">
      <c r="A149">
        <v>131</v>
      </c>
      <c r="B149" s="1" t="s">
        <v>210</v>
      </c>
      <c r="C149" s="1" t="s">
        <v>1583</v>
      </c>
      <c r="D149" s="1" t="s">
        <v>211</v>
      </c>
      <c r="E149" s="1" t="s">
        <v>212</v>
      </c>
      <c r="F149" s="24" t="s">
        <v>53</v>
      </c>
      <c r="G149" s="1"/>
      <c r="H149" s="1" t="s">
        <v>89</v>
      </c>
      <c r="I149" s="22" t="s">
        <v>213</v>
      </c>
      <c r="J149" s="2">
        <v>45461</v>
      </c>
      <c r="L149" s="4">
        <v>4600</v>
      </c>
      <c r="M149" s="4">
        <v>2500</v>
      </c>
      <c r="N149" s="4">
        <v>10000</v>
      </c>
    </row>
    <row r="150" spans="1:14" x14ac:dyDescent="0.25">
      <c r="A150">
        <v>132</v>
      </c>
      <c r="B150" s="1" t="s">
        <v>244</v>
      </c>
      <c r="C150" s="1" t="s">
        <v>1584</v>
      </c>
      <c r="D150" s="1" t="s">
        <v>245</v>
      </c>
      <c r="E150" s="1" t="s">
        <v>246</v>
      </c>
      <c r="F150" s="24" t="s">
        <v>53</v>
      </c>
      <c r="G150" s="1"/>
      <c r="H150" s="1" t="s">
        <v>54</v>
      </c>
      <c r="I150" s="1" t="s">
        <v>49</v>
      </c>
      <c r="J150" s="2">
        <v>45541</v>
      </c>
      <c r="L150" s="4">
        <v>22500</v>
      </c>
      <c r="M150" s="4">
        <v>9500</v>
      </c>
      <c r="N150" s="4">
        <v>0</v>
      </c>
    </row>
    <row r="151" spans="1:14" x14ac:dyDescent="0.25">
      <c r="A151">
        <v>133</v>
      </c>
      <c r="B151" s="1" t="s">
        <v>291</v>
      </c>
      <c r="C151" s="24" t="s">
        <v>1276</v>
      </c>
      <c r="D151" s="1" t="s">
        <v>122</v>
      </c>
      <c r="E151" s="1" t="s">
        <v>292</v>
      </c>
      <c r="F151" s="24" t="s">
        <v>53</v>
      </c>
      <c r="G151" s="1"/>
      <c r="H151" s="1" t="s">
        <v>89</v>
      </c>
      <c r="I151" s="22" t="s">
        <v>36</v>
      </c>
      <c r="J151" s="2">
        <v>45717</v>
      </c>
      <c r="L151" s="4">
        <v>47700</v>
      </c>
      <c r="M151" s="4">
        <v>16000</v>
      </c>
      <c r="N151" s="4">
        <v>0</v>
      </c>
    </row>
    <row r="152" spans="1:14" x14ac:dyDescent="0.25">
      <c r="A152">
        <v>134</v>
      </c>
      <c r="B152" s="1" t="s">
        <v>311</v>
      </c>
      <c r="C152" s="24" t="s">
        <v>1585</v>
      </c>
      <c r="D152" s="1" t="s">
        <v>312</v>
      </c>
      <c r="E152" s="1" t="s">
        <v>313</v>
      </c>
      <c r="F152" s="24" t="s">
        <v>53</v>
      </c>
      <c r="G152" s="1"/>
      <c r="H152" s="1" t="s">
        <v>89</v>
      </c>
      <c r="I152" s="22" t="s">
        <v>169</v>
      </c>
      <c r="J152" s="2">
        <v>45769</v>
      </c>
      <c r="L152" s="4">
        <v>51000</v>
      </c>
      <c r="M152" s="4">
        <v>17000</v>
      </c>
      <c r="N152" s="4">
        <v>0</v>
      </c>
    </row>
    <row r="153" spans="1:14" x14ac:dyDescent="0.25">
      <c r="A153">
        <v>135</v>
      </c>
      <c r="B153" s="1" t="s">
        <v>365</v>
      </c>
      <c r="C153" s="24" t="s">
        <v>1259</v>
      </c>
      <c r="D153" s="1" t="s">
        <v>87</v>
      </c>
      <c r="E153" s="1" t="s">
        <v>320</v>
      </c>
      <c r="F153" s="24" t="s">
        <v>53</v>
      </c>
      <c r="G153" s="1"/>
      <c r="H153" s="1" t="s">
        <v>89</v>
      </c>
      <c r="I153" s="1" t="s">
        <v>28</v>
      </c>
      <c r="J153" s="2">
        <v>45689</v>
      </c>
      <c r="L153" s="4">
        <v>37000</v>
      </c>
      <c r="M153" s="4">
        <v>14000</v>
      </c>
      <c r="N153" s="4">
        <v>0</v>
      </c>
    </row>
    <row r="154" spans="1:14" x14ac:dyDescent="0.25">
      <c r="A154">
        <v>136</v>
      </c>
      <c r="B154" s="1" t="s">
        <v>396</v>
      </c>
      <c r="C154" s="1" t="s">
        <v>1586</v>
      </c>
      <c r="D154" s="1" t="s">
        <v>397</v>
      </c>
      <c r="E154" s="1" t="s">
        <v>398</v>
      </c>
      <c r="F154" s="24" t="s">
        <v>53</v>
      </c>
      <c r="G154" s="1"/>
      <c r="H154" s="1" t="s">
        <v>89</v>
      </c>
      <c r="I154" s="1" t="s">
        <v>28</v>
      </c>
      <c r="J154" s="2">
        <v>45743</v>
      </c>
      <c r="L154" s="4">
        <v>41800</v>
      </c>
      <c r="M154" s="4">
        <v>14000</v>
      </c>
      <c r="N154" s="4">
        <v>0</v>
      </c>
    </row>
    <row r="155" spans="1:14" x14ac:dyDescent="0.25">
      <c r="A155">
        <v>137</v>
      </c>
      <c r="B155" s="1" t="s">
        <v>521</v>
      </c>
      <c r="C155" s="1" t="s">
        <v>1587</v>
      </c>
      <c r="D155" s="1" t="s">
        <v>397</v>
      </c>
      <c r="E155" s="1" t="s">
        <v>522</v>
      </c>
      <c r="F155" s="24" t="s">
        <v>53</v>
      </c>
      <c r="G155" s="1"/>
      <c r="H155" s="1" t="s">
        <v>89</v>
      </c>
      <c r="I155" s="1" t="s">
        <v>28</v>
      </c>
      <c r="J155" s="2">
        <v>45778</v>
      </c>
      <c r="L155" s="4">
        <v>319000</v>
      </c>
      <c r="M155" s="4">
        <v>80000</v>
      </c>
      <c r="N155" s="4">
        <v>0</v>
      </c>
    </row>
    <row r="156" spans="1:14" x14ac:dyDescent="0.25">
      <c r="A156">
        <v>138</v>
      </c>
      <c r="B156" s="1" t="s">
        <v>531</v>
      </c>
      <c r="C156" s="24" t="s">
        <v>1404</v>
      </c>
      <c r="D156" s="1" t="s">
        <v>551</v>
      </c>
      <c r="E156" s="1" t="s">
        <v>552</v>
      </c>
      <c r="F156" s="24" t="s">
        <v>53</v>
      </c>
      <c r="G156" s="1"/>
      <c r="H156" s="1" t="s">
        <v>89</v>
      </c>
      <c r="I156" s="1" t="s">
        <v>28</v>
      </c>
      <c r="J156" s="2">
        <v>45793</v>
      </c>
      <c r="L156" s="4">
        <v>39000</v>
      </c>
      <c r="M156" s="4">
        <v>14000</v>
      </c>
      <c r="N156" s="4">
        <v>0</v>
      </c>
    </row>
    <row r="157" spans="1:14" x14ac:dyDescent="0.25">
      <c r="A157">
        <v>139</v>
      </c>
      <c r="B157" s="1" t="s">
        <v>674</v>
      </c>
      <c r="C157" s="1" t="s">
        <v>1588</v>
      </c>
      <c r="D157" s="1" t="s">
        <v>87</v>
      </c>
      <c r="E157" s="1" t="s">
        <v>675</v>
      </c>
      <c r="F157" s="24" t="s">
        <v>53</v>
      </c>
      <c r="G157" s="1"/>
      <c r="H157" s="1" t="s">
        <v>89</v>
      </c>
      <c r="I157" s="1" t="s">
        <v>220</v>
      </c>
      <c r="J157" s="2">
        <v>45536</v>
      </c>
      <c r="L157" s="4">
        <v>45500</v>
      </c>
      <c r="M157" s="4">
        <v>12000</v>
      </c>
      <c r="N157" s="4">
        <v>0</v>
      </c>
    </row>
    <row r="158" spans="1:14" x14ac:dyDescent="0.25">
      <c r="A158">
        <v>140</v>
      </c>
      <c r="B158" s="1" t="s">
        <v>711</v>
      </c>
      <c r="C158" s="24" t="s">
        <v>1441</v>
      </c>
      <c r="D158" s="1" t="s">
        <v>712</v>
      </c>
      <c r="E158" s="1" t="s">
        <v>713</v>
      </c>
      <c r="F158" s="24" t="s">
        <v>53</v>
      </c>
      <c r="G158" s="1"/>
      <c r="H158" s="1" t="s">
        <v>89</v>
      </c>
      <c r="I158" s="1" t="s">
        <v>195</v>
      </c>
      <c r="J158" s="2">
        <v>45793</v>
      </c>
      <c r="L158" s="4">
        <v>39500</v>
      </c>
      <c r="M158" s="4">
        <v>14000</v>
      </c>
      <c r="N158" s="4">
        <v>0</v>
      </c>
    </row>
    <row r="159" spans="1:14" x14ac:dyDescent="0.25">
      <c r="A159">
        <v>141</v>
      </c>
      <c r="B159" s="1" t="s">
        <v>784</v>
      </c>
      <c r="C159" s="1" t="s">
        <v>1589</v>
      </c>
      <c r="D159" s="1" t="s">
        <v>785</v>
      </c>
      <c r="E159" s="1" t="s">
        <v>786</v>
      </c>
      <c r="F159" s="24" t="s">
        <v>53</v>
      </c>
      <c r="G159" s="1"/>
      <c r="H159" s="1" t="s">
        <v>54</v>
      </c>
      <c r="I159" s="1" t="s">
        <v>49</v>
      </c>
      <c r="J159" s="2">
        <v>45717</v>
      </c>
      <c r="L159" s="4">
        <v>58000</v>
      </c>
      <c r="M159" s="4">
        <v>20000</v>
      </c>
      <c r="N159" s="4">
        <v>0</v>
      </c>
    </row>
    <row r="160" spans="1:14" x14ac:dyDescent="0.25">
      <c r="A160">
        <v>142</v>
      </c>
      <c r="B160" s="1" t="s">
        <v>859</v>
      </c>
      <c r="C160" s="1" t="s">
        <v>1590</v>
      </c>
      <c r="D160" s="1" t="s">
        <v>551</v>
      </c>
      <c r="E160" s="1" t="s">
        <v>860</v>
      </c>
      <c r="F160" s="24" t="s">
        <v>53</v>
      </c>
      <c r="G160" s="1"/>
      <c r="H160" s="1" t="s">
        <v>89</v>
      </c>
      <c r="I160" s="1" t="s">
        <v>28</v>
      </c>
      <c r="J160" s="2">
        <v>45583</v>
      </c>
      <c r="L160" s="4">
        <v>31000</v>
      </c>
      <c r="M160" s="4">
        <v>12000</v>
      </c>
      <c r="N160" s="4">
        <v>0</v>
      </c>
    </row>
    <row r="161" spans="1:14" x14ac:dyDescent="0.25">
      <c r="A161">
        <v>143</v>
      </c>
      <c r="B161" s="1" t="s">
        <v>867</v>
      </c>
      <c r="C161" s="24" t="s">
        <v>1186</v>
      </c>
      <c r="D161" s="1" t="s">
        <v>211</v>
      </c>
      <c r="E161" s="1" t="s">
        <v>868</v>
      </c>
      <c r="F161" s="24" t="s">
        <v>53</v>
      </c>
      <c r="G161" s="1"/>
      <c r="H161" s="1" t="s">
        <v>89</v>
      </c>
      <c r="I161" s="1" t="s">
        <v>28</v>
      </c>
      <c r="J161" s="2">
        <v>45587</v>
      </c>
      <c r="L161" s="4">
        <v>57000</v>
      </c>
      <c r="M161" s="4">
        <v>20000</v>
      </c>
      <c r="N161" s="4">
        <v>0</v>
      </c>
    </row>
    <row r="162" spans="1:14" x14ac:dyDescent="0.25">
      <c r="A162">
        <v>144</v>
      </c>
      <c r="B162" s="1" t="s">
        <v>922</v>
      </c>
      <c r="C162" s="1" t="s">
        <v>1591</v>
      </c>
      <c r="D162" s="1" t="s">
        <v>923</v>
      </c>
      <c r="E162" s="1" t="s">
        <v>924</v>
      </c>
      <c r="F162" s="24" t="s">
        <v>53</v>
      </c>
      <c r="G162" s="1"/>
      <c r="H162" s="1" t="s">
        <v>89</v>
      </c>
      <c r="I162" s="1" t="s">
        <v>28</v>
      </c>
      <c r="J162" s="2">
        <v>45554</v>
      </c>
      <c r="L162" s="4">
        <v>31500</v>
      </c>
      <c r="M162" s="4">
        <v>12000</v>
      </c>
      <c r="N162" s="4">
        <v>0</v>
      </c>
    </row>
    <row r="163" spans="1:14" x14ac:dyDescent="0.25">
      <c r="A163">
        <v>145</v>
      </c>
      <c r="B163" s="1" t="s">
        <v>928</v>
      </c>
      <c r="C163" s="1" t="s">
        <v>1592</v>
      </c>
      <c r="D163" s="1" t="s">
        <v>319</v>
      </c>
      <c r="E163" s="1" t="s">
        <v>88</v>
      </c>
      <c r="F163" s="24" t="s">
        <v>53</v>
      </c>
      <c r="G163" s="1"/>
      <c r="H163" s="1" t="s">
        <v>89</v>
      </c>
      <c r="I163" s="22" t="s">
        <v>72</v>
      </c>
      <c r="J163" s="2">
        <v>45554</v>
      </c>
      <c r="L163" s="4">
        <v>5000</v>
      </c>
      <c r="M163" s="4">
        <v>2500</v>
      </c>
      <c r="N163" s="4">
        <v>10000</v>
      </c>
    </row>
    <row r="164" spans="1:14" x14ac:dyDescent="0.25">
      <c r="A164">
        <v>146</v>
      </c>
      <c r="B164" s="1" t="s">
        <v>931</v>
      </c>
      <c r="C164" s="1" t="s">
        <v>1593</v>
      </c>
      <c r="D164" s="1" t="s">
        <v>769</v>
      </c>
      <c r="E164" s="1" t="s">
        <v>770</v>
      </c>
      <c r="F164" s="24" t="s">
        <v>53</v>
      </c>
      <c r="G164" s="1"/>
      <c r="H164" s="1" t="s">
        <v>89</v>
      </c>
      <c r="I164" s="1" t="s">
        <v>28</v>
      </c>
      <c r="J164" s="2">
        <v>45716</v>
      </c>
      <c r="L164" s="4">
        <v>108800</v>
      </c>
      <c r="M164" s="4">
        <v>35000</v>
      </c>
      <c r="N164" s="4">
        <v>0</v>
      </c>
    </row>
    <row r="165" spans="1:14" x14ac:dyDescent="0.25">
      <c r="A165">
        <v>147</v>
      </c>
      <c r="B165" s="1" t="s">
        <v>980</v>
      </c>
      <c r="C165" s="1" t="s">
        <v>1594</v>
      </c>
      <c r="D165" s="1" t="s">
        <v>551</v>
      </c>
      <c r="E165" s="1" t="s">
        <v>860</v>
      </c>
      <c r="F165" s="24" t="s">
        <v>53</v>
      </c>
      <c r="G165" s="1"/>
      <c r="H165" s="1" t="s">
        <v>89</v>
      </c>
      <c r="I165" s="1" t="s">
        <v>28</v>
      </c>
      <c r="J165" s="2">
        <v>45576</v>
      </c>
      <c r="L165" s="4">
        <v>42500</v>
      </c>
      <c r="M165" s="4">
        <v>15000</v>
      </c>
      <c r="N165" s="4">
        <v>0</v>
      </c>
    </row>
    <row r="166" spans="1:14" x14ac:dyDescent="0.25">
      <c r="A166">
        <v>148</v>
      </c>
      <c r="B166" s="1" t="s">
        <v>1025</v>
      </c>
      <c r="C166" s="24" t="s">
        <v>1431</v>
      </c>
      <c r="D166" s="1" t="s">
        <v>1027</v>
      </c>
      <c r="E166" s="1" t="s">
        <v>1028</v>
      </c>
      <c r="F166" s="24" t="s">
        <v>53</v>
      </c>
      <c r="G166" s="1"/>
      <c r="H166" s="1" t="s">
        <v>89</v>
      </c>
      <c r="I166" s="1" t="s">
        <v>28</v>
      </c>
      <c r="J166" s="2">
        <v>45673</v>
      </c>
      <c r="L166" s="4">
        <v>51200</v>
      </c>
      <c r="M166" s="4">
        <v>17000</v>
      </c>
      <c r="N166" s="4">
        <v>0</v>
      </c>
    </row>
    <row r="167" spans="1:14" x14ac:dyDescent="0.25">
      <c r="A167">
        <v>149</v>
      </c>
      <c r="B167" s="1" t="s">
        <v>1045</v>
      </c>
      <c r="C167" s="24" t="s">
        <v>1306</v>
      </c>
      <c r="D167" s="1" t="s">
        <v>1027</v>
      </c>
      <c r="E167" s="1" t="s">
        <v>1046</v>
      </c>
      <c r="F167" s="24" t="s">
        <v>53</v>
      </c>
      <c r="G167" s="1"/>
      <c r="H167" s="1" t="s">
        <v>89</v>
      </c>
      <c r="I167" s="22" t="s">
        <v>72</v>
      </c>
      <c r="J167" s="2">
        <v>45757</v>
      </c>
      <c r="L167" s="4">
        <v>27500</v>
      </c>
      <c r="M167" s="4">
        <v>10000</v>
      </c>
      <c r="N167" s="4">
        <v>0</v>
      </c>
    </row>
    <row r="168" spans="1:14" x14ac:dyDescent="0.25">
      <c r="A168">
        <v>150</v>
      </c>
      <c r="B168" s="1" t="s">
        <v>1055</v>
      </c>
      <c r="C168" s="24" t="s">
        <v>1428</v>
      </c>
      <c r="D168" s="1" t="s">
        <v>1027</v>
      </c>
      <c r="E168" s="1" t="s">
        <v>1056</v>
      </c>
      <c r="F168" s="24" t="s">
        <v>53</v>
      </c>
      <c r="G168" s="1"/>
      <c r="H168" s="1" t="s">
        <v>89</v>
      </c>
      <c r="I168" s="1" t="s">
        <v>28</v>
      </c>
      <c r="J168" s="2">
        <v>45770</v>
      </c>
      <c r="L168" s="4">
        <v>61600</v>
      </c>
      <c r="M168" s="4">
        <v>20000</v>
      </c>
      <c r="N168" s="4">
        <v>0</v>
      </c>
    </row>
    <row r="169" spans="1:14" x14ac:dyDescent="0.25">
      <c r="A169">
        <v>151</v>
      </c>
      <c r="B169" s="1" t="s">
        <v>104</v>
      </c>
      <c r="C169" s="24" t="s">
        <v>1595</v>
      </c>
      <c r="D169" s="1" t="s">
        <v>105</v>
      </c>
      <c r="E169" s="1" t="s">
        <v>106</v>
      </c>
      <c r="F169" s="24" t="s">
        <v>35</v>
      </c>
      <c r="G169" s="1"/>
      <c r="H169" s="1" t="s">
        <v>48</v>
      </c>
      <c r="I169" s="1" t="s">
        <v>49</v>
      </c>
      <c r="J169" s="2">
        <v>45352</v>
      </c>
      <c r="K169" s="2">
        <v>45399</v>
      </c>
      <c r="L169" s="4">
        <v>60000</v>
      </c>
      <c r="M169" s="4">
        <v>30000</v>
      </c>
      <c r="N169" s="4">
        <v>0</v>
      </c>
    </row>
    <row r="170" spans="1:14" x14ac:dyDescent="0.25">
      <c r="A170">
        <v>152</v>
      </c>
      <c r="B170" s="1" t="s">
        <v>129</v>
      </c>
      <c r="C170" s="1" t="s">
        <v>1596</v>
      </c>
      <c r="D170" s="1" t="s">
        <v>130</v>
      </c>
      <c r="E170" s="1" t="s">
        <v>131</v>
      </c>
      <c r="F170" s="24" t="s">
        <v>35</v>
      </c>
      <c r="G170" s="1"/>
      <c r="H170" s="1" t="s">
        <v>27</v>
      </c>
      <c r="I170" s="1" t="s">
        <v>28</v>
      </c>
      <c r="J170" s="2">
        <v>45545</v>
      </c>
      <c r="K170" s="2">
        <v>45645</v>
      </c>
      <c r="L170" s="4">
        <v>96600</v>
      </c>
      <c r="M170" s="4">
        <v>45000</v>
      </c>
      <c r="N170" s="4">
        <v>0</v>
      </c>
    </row>
    <row r="171" spans="1:14" x14ac:dyDescent="0.25">
      <c r="A171">
        <v>153</v>
      </c>
      <c r="B171" s="1" t="s">
        <v>343</v>
      </c>
      <c r="C171" s="1" t="s">
        <v>1597</v>
      </c>
      <c r="D171" s="1" t="s">
        <v>344</v>
      </c>
      <c r="E171" s="1" t="s">
        <v>345</v>
      </c>
      <c r="F171" s="24" t="s">
        <v>35</v>
      </c>
      <c r="G171" s="1"/>
      <c r="H171" s="1" t="s">
        <v>27</v>
      </c>
      <c r="I171" s="1" t="s">
        <v>63</v>
      </c>
      <c r="J171" s="2">
        <v>45519</v>
      </c>
      <c r="K171" s="2">
        <v>45540</v>
      </c>
      <c r="L171" s="4">
        <v>70500</v>
      </c>
      <c r="M171" s="4">
        <v>18000</v>
      </c>
      <c r="N171" s="4">
        <v>0</v>
      </c>
    </row>
    <row r="172" spans="1:14" x14ac:dyDescent="0.25">
      <c r="A172">
        <v>154</v>
      </c>
      <c r="B172" s="1" t="s">
        <v>503</v>
      </c>
      <c r="C172" s="1" t="s">
        <v>1598</v>
      </c>
      <c r="D172" s="1" t="s">
        <v>506</v>
      </c>
      <c r="E172" s="1" t="s">
        <v>424</v>
      </c>
      <c r="F172" s="24" t="s">
        <v>35</v>
      </c>
      <c r="G172" s="1"/>
      <c r="H172" s="1" t="s">
        <v>27</v>
      </c>
      <c r="I172" s="1" t="s">
        <v>63</v>
      </c>
      <c r="J172" s="2">
        <v>45447</v>
      </c>
      <c r="K172" s="2">
        <v>45450</v>
      </c>
      <c r="L172" s="4">
        <v>54000</v>
      </c>
      <c r="M172" s="4">
        <v>14000</v>
      </c>
      <c r="N172" s="4">
        <v>0</v>
      </c>
    </row>
    <row r="173" spans="1:14" x14ac:dyDescent="0.25">
      <c r="A173">
        <v>155</v>
      </c>
      <c r="B173" s="1" t="s">
        <v>682</v>
      </c>
      <c r="C173" s="1" t="s">
        <v>1487</v>
      </c>
      <c r="D173" s="1" t="s">
        <v>686</v>
      </c>
      <c r="E173" s="1" t="s">
        <v>687</v>
      </c>
      <c r="F173" s="24" t="s">
        <v>35</v>
      </c>
      <c r="G173" s="1"/>
      <c r="H173" s="1" t="s">
        <v>27</v>
      </c>
      <c r="I173" s="1" t="s">
        <v>28</v>
      </c>
      <c r="J173" s="2">
        <v>45581</v>
      </c>
      <c r="K173" s="2">
        <v>45586</v>
      </c>
      <c r="L173" s="4">
        <v>105000</v>
      </c>
      <c r="M173" s="4">
        <v>50000</v>
      </c>
      <c r="N173" s="4">
        <v>0</v>
      </c>
    </row>
    <row r="174" spans="1:14" x14ac:dyDescent="0.25">
      <c r="A174">
        <v>156</v>
      </c>
      <c r="B174" s="1" t="s">
        <v>751</v>
      </c>
      <c r="C174" s="1" t="s">
        <v>1599</v>
      </c>
      <c r="D174" s="1" t="s">
        <v>686</v>
      </c>
      <c r="E174" s="1" t="s">
        <v>752</v>
      </c>
      <c r="F174" s="24" t="s">
        <v>35</v>
      </c>
      <c r="G174" s="1"/>
      <c r="H174" s="1" t="s">
        <v>27</v>
      </c>
      <c r="I174" s="1" t="s">
        <v>28</v>
      </c>
      <c r="J174" s="2">
        <v>45622</v>
      </c>
      <c r="K174" s="2">
        <v>45667</v>
      </c>
      <c r="L174" s="4">
        <v>34600</v>
      </c>
      <c r="M174" s="4">
        <v>14000</v>
      </c>
      <c r="N174" s="4">
        <v>0</v>
      </c>
    </row>
    <row r="175" spans="1:14" x14ac:dyDescent="0.25">
      <c r="A175">
        <v>157</v>
      </c>
      <c r="B175" s="1" t="s">
        <v>765</v>
      </c>
      <c r="C175" s="1" t="s">
        <v>1600</v>
      </c>
      <c r="D175" s="1" t="s">
        <v>766</v>
      </c>
      <c r="E175" s="1" t="s">
        <v>767</v>
      </c>
      <c r="F175" s="24" t="s">
        <v>35</v>
      </c>
      <c r="G175" s="1"/>
      <c r="H175" s="1" t="s">
        <v>27</v>
      </c>
      <c r="I175" s="22" t="s">
        <v>72</v>
      </c>
      <c r="J175" s="2">
        <v>45443</v>
      </c>
      <c r="K175" s="2">
        <v>45448</v>
      </c>
      <c r="L175" s="4">
        <v>3600</v>
      </c>
      <c r="M175" s="4">
        <v>2000</v>
      </c>
      <c r="N175" s="4">
        <v>10000</v>
      </c>
    </row>
    <row r="176" spans="1:14" x14ac:dyDescent="0.25">
      <c r="A176">
        <v>158</v>
      </c>
      <c r="B176" s="1" t="s">
        <v>892</v>
      </c>
      <c r="C176" s="1" t="s">
        <v>1519</v>
      </c>
      <c r="D176" s="1" t="s">
        <v>686</v>
      </c>
      <c r="E176" s="1" t="s">
        <v>894</v>
      </c>
      <c r="F176" s="24" t="s">
        <v>35</v>
      </c>
      <c r="G176" s="1"/>
      <c r="H176" s="1" t="s">
        <v>27</v>
      </c>
      <c r="I176" s="1" t="s">
        <v>28</v>
      </c>
      <c r="J176" s="2">
        <v>45641</v>
      </c>
      <c r="K176" s="2">
        <v>45667</v>
      </c>
      <c r="L176" s="4">
        <v>39000</v>
      </c>
      <c r="M176" s="4">
        <v>18000</v>
      </c>
      <c r="N176" s="4">
        <v>0</v>
      </c>
    </row>
    <row r="177" spans="1:14" x14ac:dyDescent="0.25">
      <c r="A177">
        <v>159</v>
      </c>
      <c r="B177" s="1" t="s">
        <v>922</v>
      </c>
      <c r="C177" s="1" t="s">
        <v>1601</v>
      </c>
      <c r="D177" s="1" t="s">
        <v>686</v>
      </c>
      <c r="E177" s="1" t="s">
        <v>925</v>
      </c>
      <c r="F177" s="24" t="s">
        <v>35</v>
      </c>
      <c r="G177" s="1"/>
      <c r="H177" s="1" t="s">
        <v>27</v>
      </c>
      <c r="I177" s="1" t="s">
        <v>28</v>
      </c>
      <c r="J177" s="2">
        <v>45463</v>
      </c>
      <c r="K177" s="2">
        <v>45450</v>
      </c>
      <c r="L177" s="4">
        <v>17000</v>
      </c>
      <c r="M177" s="4">
        <v>9000</v>
      </c>
      <c r="N177" s="4">
        <v>0</v>
      </c>
    </row>
    <row r="178" spans="1:14" x14ac:dyDescent="0.25">
      <c r="A178">
        <v>160</v>
      </c>
      <c r="B178" s="1" t="s">
        <v>1047</v>
      </c>
      <c r="C178" s="1" t="s">
        <v>1602</v>
      </c>
      <c r="D178" s="1" t="s">
        <v>1048</v>
      </c>
      <c r="E178" s="1" t="s">
        <v>1049</v>
      </c>
      <c r="F178" s="24" t="s">
        <v>35</v>
      </c>
      <c r="G178" s="1"/>
      <c r="H178" s="1" t="s">
        <v>27</v>
      </c>
      <c r="I178" s="1" t="s">
        <v>63</v>
      </c>
      <c r="J178" s="2">
        <v>45573</v>
      </c>
      <c r="K178" s="2">
        <v>45579</v>
      </c>
      <c r="L178" s="4">
        <v>65500</v>
      </c>
      <c r="M178" s="4">
        <v>15000</v>
      </c>
      <c r="N178" s="4">
        <v>0</v>
      </c>
    </row>
    <row r="179" spans="1:14" x14ac:dyDescent="0.25">
      <c r="A179">
        <v>161</v>
      </c>
      <c r="B179" s="1" t="s">
        <v>1070</v>
      </c>
      <c r="C179" s="1" t="s">
        <v>1603</v>
      </c>
      <c r="D179" s="1" t="s">
        <v>344</v>
      </c>
      <c r="E179" s="1" t="s">
        <v>1072</v>
      </c>
      <c r="F179" s="24" t="s">
        <v>35</v>
      </c>
      <c r="G179" s="1"/>
      <c r="H179" s="1" t="s">
        <v>27</v>
      </c>
      <c r="I179" s="1" t="s">
        <v>63</v>
      </c>
      <c r="J179" s="2">
        <v>45435</v>
      </c>
      <c r="K179" s="2">
        <v>45460</v>
      </c>
      <c r="L179" s="4">
        <v>73000</v>
      </c>
      <c r="M179" s="4">
        <v>20000</v>
      </c>
      <c r="N179" s="4">
        <v>0</v>
      </c>
    </row>
    <row r="180" spans="1:14" x14ac:dyDescent="0.25">
      <c r="A180">
        <v>162</v>
      </c>
      <c r="B180" s="1" t="s">
        <v>32</v>
      </c>
      <c r="C180" s="1" t="s">
        <v>1604</v>
      </c>
      <c r="D180" s="1" t="s">
        <v>33</v>
      </c>
      <c r="E180" s="1" t="s">
        <v>34</v>
      </c>
      <c r="F180" s="24" t="s">
        <v>35</v>
      </c>
      <c r="G180" s="1"/>
      <c r="H180" s="1" t="s">
        <v>27</v>
      </c>
      <c r="I180" s="22" t="s">
        <v>36</v>
      </c>
      <c r="J180" s="2">
        <v>45706</v>
      </c>
      <c r="L180" s="4">
        <v>21000</v>
      </c>
      <c r="M180" s="4">
        <v>8000</v>
      </c>
      <c r="N180" s="4">
        <v>0</v>
      </c>
    </row>
    <row r="181" spans="1:14" x14ac:dyDescent="0.25">
      <c r="A181">
        <v>163</v>
      </c>
      <c r="B181" s="1" t="s">
        <v>86</v>
      </c>
      <c r="C181" s="1" t="s">
        <v>1605</v>
      </c>
      <c r="D181" s="1" t="s">
        <v>90</v>
      </c>
      <c r="E181" s="1" t="s">
        <v>91</v>
      </c>
      <c r="F181" s="24" t="s">
        <v>35</v>
      </c>
      <c r="G181" s="1"/>
      <c r="H181" s="1" t="s">
        <v>27</v>
      </c>
      <c r="I181" s="1" t="s">
        <v>63</v>
      </c>
      <c r="J181" s="2">
        <v>45778</v>
      </c>
      <c r="L181" s="4">
        <v>71200</v>
      </c>
      <c r="M181" s="4">
        <v>35000</v>
      </c>
      <c r="N181" s="4">
        <v>0</v>
      </c>
    </row>
    <row r="182" spans="1:14" x14ac:dyDescent="0.25">
      <c r="A182">
        <v>164</v>
      </c>
      <c r="B182" s="1" t="s">
        <v>314</v>
      </c>
      <c r="C182" s="1" t="s">
        <v>1555</v>
      </c>
      <c r="D182" s="1" t="s">
        <v>321</v>
      </c>
      <c r="E182" s="1" t="s">
        <v>322</v>
      </c>
      <c r="F182" s="24" t="s">
        <v>35</v>
      </c>
      <c r="G182" s="1"/>
      <c r="H182" s="1" t="s">
        <v>27</v>
      </c>
      <c r="I182" s="1" t="s">
        <v>28</v>
      </c>
      <c r="J182" s="2">
        <v>45601</v>
      </c>
      <c r="L182" s="4">
        <v>31400</v>
      </c>
      <c r="M182" s="4">
        <v>15000</v>
      </c>
      <c r="N182" s="4">
        <v>0</v>
      </c>
    </row>
    <row r="183" spans="1:14" x14ac:dyDescent="0.25">
      <c r="A183">
        <v>165</v>
      </c>
      <c r="B183" s="1" t="s">
        <v>343</v>
      </c>
      <c r="C183" s="1" t="s">
        <v>1606</v>
      </c>
      <c r="D183" s="1" t="s">
        <v>344</v>
      </c>
      <c r="E183" s="1" t="s">
        <v>345</v>
      </c>
      <c r="F183" s="24" t="s">
        <v>35</v>
      </c>
      <c r="G183" s="1"/>
      <c r="H183" s="1" t="s">
        <v>27</v>
      </c>
      <c r="I183" s="1" t="s">
        <v>63</v>
      </c>
      <c r="J183" s="2">
        <v>45666</v>
      </c>
      <c r="L183" s="4">
        <v>73000</v>
      </c>
      <c r="M183" s="4">
        <v>25000</v>
      </c>
      <c r="N183" s="4">
        <v>0</v>
      </c>
    </row>
    <row r="184" spans="1:14" x14ac:dyDescent="0.25">
      <c r="A184">
        <v>166</v>
      </c>
      <c r="B184" s="1" t="s">
        <v>422</v>
      </c>
      <c r="C184" s="1" t="s">
        <v>1607</v>
      </c>
      <c r="D184" s="1" t="s">
        <v>423</v>
      </c>
      <c r="E184" s="1" t="s">
        <v>424</v>
      </c>
      <c r="F184" s="24" t="s">
        <v>35</v>
      </c>
      <c r="G184" s="1"/>
      <c r="H184" s="1" t="s">
        <v>27</v>
      </c>
      <c r="I184" s="1" t="s">
        <v>63</v>
      </c>
      <c r="J184" s="2">
        <v>45686</v>
      </c>
      <c r="L184" s="4">
        <v>71000</v>
      </c>
      <c r="M184" s="4">
        <v>25000</v>
      </c>
      <c r="N184" s="4">
        <v>0</v>
      </c>
    </row>
    <row r="185" spans="1:14" x14ac:dyDescent="0.25">
      <c r="A185">
        <v>167</v>
      </c>
      <c r="B185" s="1" t="s">
        <v>444</v>
      </c>
      <c r="C185" s="1" t="s">
        <v>1608</v>
      </c>
      <c r="D185" s="1" t="s">
        <v>449</v>
      </c>
      <c r="E185" s="1" t="s">
        <v>450</v>
      </c>
      <c r="F185" s="24" t="s">
        <v>35</v>
      </c>
      <c r="G185" s="1"/>
      <c r="H185" s="1" t="s">
        <v>27</v>
      </c>
      <c r="I185" s="1" t="s">
        <v>195</v>
      </c>
      <c r="J185" s="2">
        <v>45785</v>
      </c>
      <c r="L185" s="4">
        <v>24800</v>
      </c>
      <c r="M185" s="4">
        <v>12000</v>
      </c>
      <c r="N185" s="4">
        <v>0</v>
      </c>
    </row>
    <row r="186" spans="1:14" x14ac:dyDescent="0.25">
      <c r="A186">
        <v>168</v>
      </c>
      <c r="B186" s="1" t="s">
        <v>639</v>
      </c>
      <c r="C186" s="1" t="s">
        <v>1546</v>
      </c>
      <c r="D186" s="1" t="s">
        <v>643</v>
      </c>
      <c r="E186" s="1" t="s">
        <v>644</v>
      </c>
      <c r="F186" s="24" t="s">
        <v>35</v>
      </c>
      <c r="G186" s="1"/>
      <c r="H186" s="1" t="s">
        <v>27</v>
      </c>
      <c r="I186" s="1" t="s">
        <v>28</v>
      </c>
      <c r="J186" s="2">
        <v>45723</v>
      </c>
      <c r="L186" s="4">
        <v>130000</v>
      </c>
      <c r="M186" s="4">
        <v>52000</v>
      </c>
      <c r="N186" s="4">
        <v>0</v>
      </c>
    </row>
    <row r="187" spans="1:14" x14ac:dyDescent="0.25">
      <c r="A187">
        <v>169</v>
      </c>
      <c r="B187" s="1" t="s">
        <v>732</v>
      </c>
      <c r="C187" s="1" t="s">
        <v>1572</v>
      </c>
      <c r="D187" s="1" t="s">
        <v>321</v>
      </c>
      <c r="E187" s="1" t="s">
        <v>736</v>
      </c>
      <c r="F187" s="24" t="s">
        <v>35</v>
      </c>
      <c r="G187" s="1"/>
      <c r="H187" s="1" t="s">
        <v>27</v>
      </c>
      <c r="I187" s="1" t="s">
        <v>28</v>
      </c>
      <c r="J187" s="2">
        <v>45629</v>
      </c>
      <c r="L187" s="4">
        <v>123000</v>
      </c>
      <c r="M187" s="4">
        <v>50000</v>
      </c>
      <c r="N187" s="4">
        <v>0</v>
      </c>
    </row>
    <row r="188" spans="1:14" x14ac:dyDescent="0.25">
      <c r="A188">
        <v>170</v>
      </c>
      <c r="B188" s="1" t="s">
        <v>776</v>
      </c>
      <c r="C188" s="1" t="s">
        <v>1559</v>
      </c>
      <c r="D188" s="1" t="s">
        <v>778</v>
      </c>
      <c r="E188" s="1" t="s">
        <v>450</v>
      </c>
      <c r="F188" s="24" t="s">
        <v>35</v>
      </c>
      <c r="G188" s="1"/>
      <c r="H188" s="1" t="s">
        <v>27</v>
      </c>
      <c r="I188" s="1" t="s">
        <v>28</v>
      </c>
      <c r="J188" s="2">
        <v>45325</v>
      </c>
      <c r="L188" s="4">
        <v>47000</v>
      </c>
      <c r="M188" s="4">
        <v>19000</v>
      </c>
      <c r="N188" s="4">
        <v>0</v>
      </c>
    </row>
    <row r="189" spans="1:14" x14ac:dyDescent="0.25">
      <c r="A189">
        <v>171</v>
      </c>
      <c r="B189" s="1" t="s">
        <v>804</v>
      </c>
      <c r="C189" s="1" t="s">
        <v>1609</v>
      </c>
      <c r="D189" s="1" t="s">
        <v>805</v>
      </c>
      <c r="E189" s="1" t="s">
        <v>450</v>
      </c>
      <c r="F189" s="24" t="s">
        <v>35</v>
      </c>
      <c r="G189" s="1"/>
      <c r="H189" s="1" t="s">
        <v>27</v>
      </c>
      <c r="I189" s="22" t="s">
        <v>72</v>
      </c>
      <c r="J189" s="2">
        <v>45524</v>
      </c>
      <c r="K189" s="2">
        <v>45663</v>
      </c>
      <c r="L189" s="4">
        <v>5700</v>
      </c>
      <c r="M189" s="4">
        <v>4000</v>
      </c>
      <c r="N189" s="4">
        <v>4000</v>
      </c>
    </row>
    <row r="190" spans="1:14" x14ac:dyDescent="0.25">
      <c r="A190">
        <v>172</v>
      </c>
      <c r="B190" s="1" t="s">
        <v>859</v>
      </c>
      <c r="C190" s="1" t="s">
        <v>1610</v>
      </c>
      <c r="D190" s="1" t="s">
        <v>686</v>
      </c>
      <c r="E190" s="1" t="s">
        <v>861</v>
      </c>
      <c r="F190" s="24" t="s">
        <v>35</v>
      </c>
      <c r="G190" s="1"/>
      <c r="H190" s="1" t="s">
        <v>27</v>
      </c>
      <c r="I190" s="1" t="s">
        <v>28</v>
      </c>
      <c r="J190" s="2">
        <v>45709</v>
      </c>
      <c r="L190" s="4">
        <v>41300</v>
      </c>
      <c r="M190" s="4">
        <v>16000</v>
      </c>
      <c r="N190" s="4">
        <v>0</v>
      </c>
    </row>
    <row r="191" spans="1:14" x14ac:dyDescent="0.25">
      <c r="A191">
        <v>173</v>
      </c>
      <c r="B191" s="1" t="s">
        <v>916</v>
      </c>
      <c r="C191" s="1" t="s">
        <v>1611</v>
      </c>
      <c r="D191" s="1" t="s">
        <v>506</v>
      </c>
      <c r="E191" s="1" t="s">
        <v>131</v>
      </c>
      <c r="F191" s="24" t="s">
        <v>35</v>
      </c>
      <c r="G191" s="1"/>
      <c r="H191" s="1" t="s">
        <v>27</v>
      </c>
      <c r="I191" s="1" t="s">
        <v>28</v>
      </c>
      <c r="J191" s="2">
        <v>45603</v>
      </c>
      <c r="L191" s="4">
        <v>70000</v>
      </c>
      <c r="M191" s="4">
        <v>30000</v>
      </c>
      <c r="N191" s="4">
        <v>0</v>
      </c>
    </row>
    <row r="192" spans="1:14" x14ac:dyDescent="0.25">
      <c r="A192">
        <v>174</v>
      </c>
      <c r="B192" s="1" t="s">
        <v>937</v>
      </c>
      <c r="C192" s="1" t="s">
        <v>1612</v>
      </c>
      <c r="D192" s="1" t="s">
        <v>938</v>
      </c>
      <c r="E192" s="1" t="s">
        <v>450</v>
      </c>
      <c r="F192" s="24" t="s">
        <v>35</v>
      </c>
      <c r="G192" s="1"/>
      <c r="H192" s="1" t="s">
        <v>27</v>
      </c>
      <c r="I192" s="1" t="s">
        <v>28</v>
      </c>
      <c r="J192" s="2">
        <v>45808</v>
      </c>
      <c r="L192" s="4">
        <v>40000</v>
      </c>
      <c r="M192" s="4">
        <v>17000</v>
      </c>
      <c r="N192" s="4">
        <v>0</v>
      </c>
    </row>
    <row r="193" spans="1:14" x14ac:dyDescent="0.25">
      <c r="A193">
        <v>175</v>
      </c>
      <c r="B193" s="1" t="s">
        <v>1008</v>
      </c>
      <c r="C193" s="1" t="s">
        <v>1613</v>
      </c>
      <c r="D193" s="1" t="s">
        <v>1009</v>
      </c>
      <c r="E193" s="1" t="s">
        <v>106</v>
      </c>
      <c r="F193" s="24" t="s">
        <v>35</v>
      </c>
      <c r="G193" s="1"/>
      <c r="H193" s="1" t="s">
        <v>27</v>
      </c>
      <c r="I193" s="1" t="s">
        <v>28</v>
      </c>
      <c r="J193" s="2">
        <v>45769</v>
      </c>
      <c r="L193" s="4">
        <v>61000</v>
      </c>
      <c r="M193" s="4">
        <v>30000</v>
      </c>
      <c r="N193" s="4">
        <v>0</v>
      </c>
    </row>
    <row r="194" spans="1:14" x14ac:dyDescent="0.25">
      <c r="A194">
        <v>176</v>
      </c>
      <c r="B194" s="1" t="s">
        <v>1025</v>
      </c>
      <c r="C194" s="1" t="s">
        <v>1578</v>
      </c>
      <c r="D194" s="1" t="s">
        <v>643</v>
      </c>
      <c r="E194" s="1" t="s">
        <v>1029</v>
      </c>
      <c r="F194" s="24" t="s">
        <v>35</v>
      </c>
      <c r="G194" s="1"/>
      <c r="H194" s="1" t="s">
        <v>27</v>
      </c>
      <c r="I194" s="1" t="s">
        <v>28</v>
      </c>
      <c r="J194" s="2">
        <v>45826</v>
      </c>
      <c r="L194" s="4">
        <v>61500</v>
      </c>
      <c r="M194" s="4">
        <v>30000</v>
      </c>
      <c r="N194" s="4">
        <v>0</v>
      </c>
    </row>
    <row r="195" spans="1:14" x14ac:dyDescent="0.25">
      <c r="A195">
        <v>177</v>
      </c>
      <c r="B195" s="1" t="s">
        <v>1032</v>
      </c>
      <c r="C195" s="1" t="s">
        <v>1579</v>
      </c>
      <c r="D195" s="1" t="s">
        <v>506</v>
      </c>
      <c r="E195" s="1" t="s">
        <v>450</v>
      </c>
      <c r="F195" s="24" t="s">
        <v>35</v>
      </c>
      <c r="G195" s="1"/>
      <c r="H195" s="1" t="s">
        <v>27</v>
      </c>
      <c r="I195" s="1" t="s">
        <v>28</v>
      </c>
      <c r="J195" s="2">
        <v>45750</v>
      </c>
      <c r="L195" s="4">
        <v>145000</v>
      </c>
      <c r="M195" s="4">
        <v>58000</v>
      </c>
      <c r="N195" s="4">
        <v>0</v>
      </c>
    </row>
    <row r="196" spans="1:14" x14ac:dyDescent="0.25">
      <c r="A196">
        <v>178</v>
      </c>
      <c r="B196" s="1" t="s">
        <v>1041</v>
      </c>
      <c r="C196" s="1" t="s">
        <v>1614</v>
      </c>
      <c r="D196" s="1" t="s">
        <v>1042</v>
      </c>
      <c r="E196" s="1" t="s">
        <v>1043</v>
      </c>
      <c r="F196" s="24" t="s">
        <v>35</v>
      </c>
      <c r="G196" s="1"/>
      <c r="H196" s="1" t="s">
        <v>27</v>
      </c>
      <c r="I196" s="1" t="s">
        <v>28</v>
      </c>
      <c r="J196" s="2">
        <v>45792</v>
      </c>
      <c r="L196" s="4">
        <v>49000</v>
      </c>
      <c r="M196" s="4">
        <v>20000</v>
      </c>
      <c r="N196" s="4">
        <v>0</v>
      </c>
    </row>
    <row r="197" spans="1:14" x14ac:dyDescent="0.25">
      <c r="A197">
        <v>179</v>
      </c>
      <c r="B197" s="1" t="s">
        <v>293</v>
      </c>
      <c r="C197" s="24" t="s">
        <v>1191</v>
      </c>
      <c r="D197" s="1" t="s">
        <v>294</v>
      </c>
      <c r="E197" s="1" t="s">
        <v>293</v>
      </c>
      <c r="F197" s="24" t="s">
        <v>67</v>
      </c>
      <c r="G197" s="1" t="s">
        <v>295</v>
      </c>
      <c r="H197" s="1" t="s">
        <v>48</v>
      </c>
      <c r="I197" s="1" t="s">
        <v>49</v>
      </c>
      <c r="J197" s="2">
        <v>45382</v>
      </c>
      <c r="K197" s="2">
        <v>45345</v>
      </c>
      <c r="L197" s="4">
        <v>86700</v>
      </c>
      <c r="M197" s="4">
        <v>40000</v>
      </c>
      <c r="N197" s="4">
        <v>0</v>
      </c>
    </row>
    <row r="198" spans="1:14" x14ac:dyDescent="0.25">
      <c r="A198">
        <v>180</v>
      </c>
      <c r="B198" s="1" t="s">
        <v>343</v>
      </c>
      <c r="C198" s="24" t="s">
        <v>1606</v>
      </c>
      <c r="D198" s="1" t="s">
        <v>346</v>
      </c>
      <c r="E198" s="1" t="s">
        <v>347</v>
      </c>
      <c r="F198" s="24" t="s">
        <v>67</v>
      </c>
      <c r="G198" s="1"/>
      <c r="H198" s="1" t="s">
        <v>27</v>
      </c>
      <c r="I198" s="1" t="s">
        <v>63</v>
      </c>
      <c r="J198" s="2">
        <v>45511</v>
      </c>
      <c r="K198" s="2">
        <v>45574</v>
      </c>
      <c r="L198" s="4">
        <v>111500</v>
      </c>
      <c r="M198" s="4">
        <v>10000</v>
      </c>
      <c r="N198" s="4">
        <v>0</v>
      </c>
    </row>
    <row r="199" spans="1:14" x14ac:dyDescent="0.25">
      <c r="A199">
        <v>181</v>
      </c>
      <c r="B199" s="1" t="s">
        <v>372</v>
      </c>
      <c r="C199" s="1" t="s">
        <v>1615</v>
      </c>
      <c r="D199" s="1" t="s">
        <v>373</v>
      </c>
      <c r="E199" s="1" t="s">
        <v>374</v>
      </c>
      <c r="F199" s="24" t="s">
        <v>67</v>
      </c>
      <c r="G199" s="1"/>
      <c r="H199" s="1" t="s">
        <v>27</v>
      </c>
      <c r="I199" s="1" t="s">
        <v>63</v>
      </c>
      <c r="J199" s="2">
        <v>45575</v>
      </c>
      <c r="K199" s="2">
        <v>45574</v>
      </c>
      <c r="L199" s="4">
        <v>115000</v>
      </c>
      <c r="M199" s="4">
        <v>40000</v>
      </c>
      <c r="N199" s="4">
        <v>0</v>
      </c>
    </row>
    <row r="200" spans="1:14" x14ac:dyDescent="0.25">
      <c r="A200">
        <v>182</v>
      </c>
      <c r="B200" s="1" t="s">
        <v>444</v>
      </c>
      <c r="C200" s="24" t="s">
        <v>1619</v>
      </c>
      <c r="D200" s="1" t="s">
        <v>451</v>
      </c>
      <c r="E200" s="1" t="s">
        <v>452</v>
      </c>
      <c r="F200" s="24" t="s">
        <v>67</v>
      </c>
      <c r="G200" s="1" t="s">
        <v>442</v>
      </c>
      <c r="H200" s="1" t="s">
        <v>27</v>
      </c>
      <c r="I200" s="1" t="s">
        <v>28</v>
      </c>
      <c r="J200" s="2">
        <v>45615</v>
      </c>
      <c r="K200" s="2">
        <v>45622</v>
      </c>
      <c r="L200" s="4">
        <v>31000</v>
      </c>
      <c r="M200" s="4">
        <v>15000</v>
      </c>
      <c r="N200" s="4">
        <v>0</v>
      </c>
    </row>
    <row r="201" spans="1:14" x14ac:dyDescent="0.25">
      <c r="A201">
        <v>183</v>
      </c>
      <c r="B201" s="1" t="s">
        <v>630</v>
      </c>
      <c r="C201" s="1" t="s">
        <v>1616</v>
      </c>
      <c r="D201" s="1" t="s">
        <v>346</v>
      </c>
      <c r="E201" s="1" t="s">
        <v>631</v>
      </c>
      <c r="F201" s="24" t="s">
        <v>67</v>
      </c>
      <c r="G201" s="1"/>
      <c r="H201" s="1" t="s">
        <v>27</v>
      </c>
      <c r="I201" s="1" t="s">
        <v>63</v>
      </c>
      <c r="J201" s="2">
        <v>45572</v>
      </c>
      <c r="K201" s="2">
        <v>45628</v>
      </c>
      <c r="L201" s="4">
        <v>110000</v>
      </c>
      <c r="M201" s="4">
        <v>30000</v>
      </c>
      <c r="N201" s="4">
        <v>0</v>
      </c>
    </row>
    <row r="202" spans="1:14" x14ac:dyDescent="0.25">
      <c r="A202">
        <v>184</v>
      </c>
      <c r="B202" s="1" t="s">
        <v>1012</v>
      </c>
      <c r="C202" s="1" t="s">
        <v>1620</v>
      </c>
      <c r="D202" s="1" t="s">
        <v>1013</v>
      </c>
      <c r="E202" s="1" t="s">
        <v>729</v>
      </c>
      <c r="F202" s="24" t="s">
        <v>67</v>
      </c>
      <c r="G202" s="1" t="s">
        <v>442</v>
      </c>
      <c r="H202" s="1" t="s">
        <v>48</v>
      </c>
      <c r="I202" s="22" t="s">
        <v>72</v>
      </c>
      <c r="J202" s="2">
        <v>45426</v>
      </c>
      <c r="K202" s="2">
        <v>45419</v>
      </c>
      <c r="L202" s="4">
        <v>0</v>
      </c>
      <c r="M202" s="5">
        <v>0</v>
      </c>
      <c r="N202" s="4">
        <v>12000</v>
      </c>
    </row>
    <row r="203" spans="1:14" x14ac:dyDescent="0.25">
      <c r="A203">
        <v>185</v>
      </c>
      <c r="B203" s="1" t="s">
        <v>1070</v>
      </c>
      <c r="C203" s="1" t="s">
        <v>1533</v>
      </c>
      <c r="D203" s="1" t="s">
        <v>346</v>
      </c>
      <c r="E203" s="1" t="s">
        <v>1073</v>
      </c>
      <c r="F203" s="24" t="s">
        <v>67</v>
      </c>
      <c r="G203" s="1"/>
      <c r="H203" s="1" t="s">
        <v>27</v>
      </c>
      <c r="I203" s="1" t="s">
        <v>63</v>
      </c>
      <c r="J203" s="2">
        <v>45673</v>
      </c>
      <c r="K203" s="2">
        <v>45678</v>
      </c>
      <c r="L203" s="4">
        <v>117400</v>
      </c>
      <c r="M203" s="4">
        <v>25000</v>
      </c>
      <c r="N203" s="4">
        <v>0</v>
      </c>
    </row>
    <row r="204" spans="1:14" x14ac:dyDescent="0.25">
      <c r="A204">
        <v>186</v>
      </c>
      <c r="B204" s="3" t="s">
        <v>971</v>
      </c>
      <c r="C204" s="3" t="s">
        <v>1621</v>
      </c>
      <c r="D204" s="3" t="s">
        <v>972</v>
      </c>
      <c r="E204" s="3" t="s">
        <v>973</v>
      </c>
      <c r="F204" s="3" t="s">
        <v>67</v>
      </c>
      <c r="G204" s="3"/>
      <c r="H204" s="3" t="s">
        <v>48</v>
      </c>
      <c r="I204" s="3" t="s">
        <v>265</v>
      </c>
      <c r="J204" s="7">
        <v>45746</v>
      </c>
      <c r="K204" s="6"/>
      <c r="L204" s="8">
        <v>283000</v>
      </c>
      <c r="M204" s="8">
        <v>0</v>
      </c>
      <c r="N204" s="8">
        <v>0</v>
      </c>
    </row>
    <row r="205" spans="1:14" x14ac:dyDescent="0.25">
      <c r="A205">
        <v>187</v>
      </c>
      <c r="B205" s="1" t="s">
        <v>64</v>
      </c>
      <c r="C205" s="1" t="s">
        <v>1617</v>
      </c>
      <c r="D205" s="1" t="s">
        <v>65</v>
      </c>
      <c r="E205" s="1" t="s">
        <v>66</v>
      </c>
      <c r="F205" s="24" t="s">
        <v>67</v>
      </c>
      <c r="G205" s="1"/>
      <c r="H205" s="1" t="s">
        <v>48</v>
      </c>
      <c r="I205" s="1" t="s">
        <v>49</v>
      </c>
      <c r="J205" s="2">
        <v>45730</v>
      </c>
      <c r="L205" s="4">
        <v>96000</v>
      </c>
      <c r="M205" s="4">
        <v>40000</v>
      </c>
      <c r="N205" s="4">
        <v>0</v>
      </c>
    </row>
    <row r="206" spans="1:14" x14ac:dyDescent="0.25">
      <c r="A206">
        <v>188</v>
      </c>
      <c r="B206" s="1" t="s">
        <v>129</v>
      </c>
      <c r="C206" s="1" t="s">
        <v>1596</v>
      </c>
      <c r="D206" s="1" t="s">
        <v>65</v>
      </c>
      <c r="E206" s="1" t="s">
        <v>132</v>
      </c>
      <c r="F206" s="24" t="s">
        <v>67</v>
      </c>
      <c r="G206" s="1"/>
      <c r="H206" s="1" t="s">
        <v>27</v>
      </c>
      <c r="I206" s="1" t="s">
        <v>28</v>
      </c>
      <c r="J206" s="2">
        <v>45771</v>
      </c>
      <c r="L206" s="4">
        <v>150000</v>
      </c>
      <c r="M206" s="4">
        <v>60000</v>
      </c>
      <c r="N206" s="4">
        <v>0</v>
      </c>
    </row>
    <row r="207" spans="1:14" x14ac:dyDescent="0.25">
      <c r="A207">
        <v>189</v>
      </c>
      <c r="B207" s="1" t="s">
        <v>439</v>
      </c>
      <c r="C207" s="1" t="s">
        <v>1622</v>
      </c>
      <c r="D207" s="1" t="s">
        <v>440</v>
      </c>
      <c r="E207" s="1" t="s">
        <v>441</v>
      </c>
      <c r="F207" s="24" t="s">
        <v>67</v>
      </c>
      <c r="G207" s="1" t="s">
        <v>442</v>
      </c>
      <c r="H207" s="1" t="s">
        <v>27</v>
      </c>
      <c r="I207" s="22" t="s">
        <v>36</v>
      </c>
      <c r="J207" s="2">
        <v>45748</v>
      </c>
      <c r="L207" s="4">
        <v>36800</v>
      </c>
      <c r="M207" s="4">
        <v>15000</v>
      </c>
      <c r="N207" s="4">
        <v>0</v>
      </c>
    </row>
    <row r="208" spans="1:14" x14ac:dyDescent="0.25">
      <c r="A208">
        <v>190</v>
      </c>
      <c r="B208" s="1" t="s">
        <v>464</v>
      </c>
      <c r="C208" s="1" t="s">
        <v>1623</v>
      </c>
      <c r="D208" s="1" t="s">
        <v>465</v>
      </c>
      <c r="E208" s="1" t="s">
        <v>466</v>
      </c>
      <c r="F208" s="24" t="s">
        <v>67</v>
      </c>
      <c r="G208" s="1" t="s">
        <v>442</v>
      </c>
      <c r="H208" s="1" t="s">
        <v>27</v>
      </c>
      <c r="I208" s="1" t="s">
        <v>28</v>
      </c>
      <c r="J208" s="2">
        <v>46182</v>
      </c>
      <c r="L208" s="4">
        <v>42600</v>
      </c>
      <c r="M208" s="4">
        <v>17000</v>
      </c>
      <c r="N208" s="4">
        <v>0</v>
      </c>
    </row>
    <row r="209" spans="1:14" x14ac:dyDescent="0.25">
      <c r="A209">
        <v>191</v>
      </c>
      <c r="B209" s="1" t="s">
        <v>605</v>
      </c>
      <c r="C209" s="24" t="s">
        <v>1381</v>
      </c>
      <c r="D209" s="1" t="s">
        <v>606</v>
      </c>
      <c r="E209" s="1" t="s">
        <v>607</v>
      </c>
      <c r="F209" s="24" t="s">
        <v>67</v>
      </c>
      <c r="G209" s="1" t="s">
        <v>442</v>
      </c>
      <c r="H209" s="1" t="s">
        <v>48</v>
      </c>
      <c r="I209" s="1" t="s">
        <v>608</v>
      </c>
      <c r="J209" s="2">
        <v>46173</v>
      </c>
      <c r="L209" s="4">
        <v>290000</v>
      </c>
      <c r="M209" s="4">
        <v>100000</v>
      </c>
      <c r="N209" s="4">
        <v>0</v>
      </c>
    </row>
    <row r="210" spans="1:14" x14ac:dyDescent="0.25">
      <c r="A210">
        <v>192</v>
      </c>
      <c r="B210" s="1" t="s">
        <v>611</v>
      </c>
      <c r="C210" s="1" t="s">
        <v>1618</v>
      </c>
      <c r="D210" s="1" t="s">
        <v>616</v>
      </c>
      <c r="E210" s="1" t="s">
        <v>617</v>
      </c>
      <c r="F210" s="24" t="s">
        <v>67</v>
      </c>
      <c r="G210" s="1"/>
      <c r="H210" s="1" t="s">
        <v>27</v>
      </c>
      <c r="I210" s="1" t="s">
        <v>63</v>
      </c>
      <c r="J210" s="2">
        <v>45981</v>
      </c>
      <c r="L210" s="4">
        <v>120000</v>
      </c>
      <c r="M210" s="4">
        <v>20000</v>
      </c>
      <c r="N210" s="4">
        <v>0</v>
      </c>
    </row>
    <row r="211" spans="1:14" x14ac:dyDescent="0.25">
      <c r="A211">
        <v>193</v>
      </c>
      <c r="B211" s="1" t="s">
        <v>723</v>
      </c>
      <c r="C211" s="1" t="s">
        <v>1547</v>
      </c>
      <c r="D211" s="1" t="s">
        <v>728</v>
      </c>
      <c r="E211" s="1" t="s">
        <v>729</v>
      </c>
      <c r="F211" s="24" t="s">
        <v>67</v>
      </c>
      <c r="G211" s="1"/>
      <c r="H211" s="1" t="s">
        <v>48</v>
      </c>
      <c r="I211" s="1" t="s">
        <v>49</v>
      </c>
      <c r="J211" s="2">
        <v>46143</v>
      </c>
      <c r="L211" s="4">
        <v>42000</v>
      </c>
      <c r="M211" s="4">
        <v>18000</v>
      </c>
      <c r="N211" s="4">
        <v>0</v>
      </c>
    </row>
    <row r="212" spans="1:14" x14ac:dyDescent="0.25">
      <c r="A212">
        <v>194</v>
      </c>
      <c r="B212" s="1" t="s">
        <v>732</v>
      </c>
      <c r="C212" s="1" t="s">
        <v>1572</v>
      </c>
      <c r="D212" s="1" t="s">
        <v>65</v>
      </c>
      <c r="E212" s="1" t="s">
        <v>737</v>
      </c>
      <c r="F212" s="24" t="s">
        <v>67</v>
      </c>
      <c r="G212" s="1"/>
      <c r="H212" s="1" t="s">
        <v>27</v>
      </c>
      <c r="I212" s="1" t="s">
        <v>28</v>
      </c>
      <c r="J212" s="2">
        <v>45335</v>
      </c>
      <c r="L212" s="4">
        <v>211600</v>
      </c>
      <c r="M212" s="4">
        <v>80000</v>
      </c>
      <c r="N212" s="4">
        <v>0</v>
      </c>
    </row>
    <row r="213" spans="1:14" x14ac:dyDescent="0.25">
      <c r="A213">
        <v>195</v>
      </c>
      <c r="B213" s="1" t="s">
        <v>755</v>
      </c>
      <c r="C213" s="1" t="s">
        <v>1624</v>
      </c>
      <c r="D213" s="1" t="s">
        <v>756</v>
      </c>
      <c r="E213" s="1" t="s">
        <v>757</v>
      </c>
      <c r="F213" s="24" t="s">
        <v>67</v>
      </c>
      <c r="G213" s="1" t="s">
        <v>442</v>
      </c>
      <c r="H213" s="1" t="s">
        <v>27</v>
      </c>
      <c r="I213" s="22" t="s">
        <v>169</v>
      </c>
      <c r="J213" s="2">
        <v>45727</v>
      </c>
      <c r="L213" s="4">
        <v>7600</v>
      </c>
      <c r="M213" s="4">
        <v>5000</v>
      </c>
      <c r="N213" s="4">
        <v>4000</v>
      </c>
    </row>
    <row r="214" spans="1:14" x14ac:dyDescent="0.25">
      <c r="A214">
        <v>196</v>
      </c>
      <c r="B214" s="1" t="s">
        <v>884</v>
      </c>
      <c r="C214" s="1" t="s">
        <v>1540</v>
      </c>
      <c r="D214" s="1" t="s">
        <v>888</v>
      </c>
      <c r="E214" s="1" t="s">
        <v>66</v>
      </c>
      <c r="F214" s="24" t="s">
        <v>67</v>
      </c>
      <c r="G214" s="1"/>
      <c r="H214" s="1" t="s">
        <v>27</v>
      </c>
      <c r="I214" s="1" t="s">
        <v>28</v>
      </c>
      <c r="J214" s="2">
        <v>45764</v>
      </c>
      <c r="L214" s="4">
        <v>53500</v>
      </c>
      <c r="M214" s="4">
        <v>22000</v>
      </c>
      <c r="N214" s="4">
        <v>0</v>
      </c>
    </row>
    <row r="215" spans="1:14" x14ac:dyDescent="0.25">
      <c r="A215">
        <v>197</v>
      </c>
      <c r="B215" s="1" t="s">
        <v>892</v>
      </c>
      <c r="C215" s="1" t="s">
        <v>1519</v>
      </c>
      <c r="D215" s="1" t="s">
        <v>895</v>
      </c>
      <c r="E215" s="1" t="s">
        <v>132</v>
      </c>
      <c r="F215" s="24" t="s">
        <v>67</v>
      </c>
      <c r="G215" s="1"/>
      <c r="H215" s="1" t="s">
        <v>27</v>
      </c>
      <c r="I215" s="1" t="s">
        <v>28</v>
      </c>
      <c r="J215" s="2">
        <v>46143</v>
      </c>
      <c r="L215" s="4">
        <v>66000</v>
      </c>
      <c r="M215" s="4">
        <v>30000</v>
      </c>
      <c r="N215" s="4">
        <v>0</v>
      </c>
    </row>
    <row r="216" spans="1:14" x14ac:dyDescent="0.25">
      <c r="A216">
        <v>198</v>
      </c>
      <c r="B216" s="1" t="s">
        <v>954</v>
      </c>
      <c r="C216" s="1" t="s">
        <v>1625</v>
      </c>
      <c r="D216" s="1" t="s">
        <v>955</v>
      </c>
      <c r="E216" s="1" t="s">
        <v>956</v>
      </c>
      <c r="F216" s="24" t="s">
        <v>67</v>
      </c>
      <c r="G216" s="1" t="s">
        <v>442</v>
      </c>
      <c r="H216" s="1" t="s">
        <v>27</v>
      </c>
      <c r="I216" s="22" t="s">
        <v>36</v>
      </c>
      <c r="J216" s="2">
        <v>45713</v>
      </c>
      <c r="L216" s="4">
        <v>96500</v>
      </c>
      <c r="M216" s="4">
        <v>45000</v>
      </c>
      <c r="N216" s="4">
        <v>0</v>
      </c>
    </row>
    <row r="217" spans="1:14" x14ac:dyDescent="0.25">
      <c r="A217">
        <v>199</v>
      </c>
      <c r="B217" s="1" t="s">
        <v>967</v>
      </c>
      <c r="C217" s="24" t="s">
        <v>1319</v>
      </c>
      <c r="D217" s="1" t="s">
        <v>968</v>
      </c>
      <c r="E217" s="1" t="s">
        <v>969</v>
      </c>
      <c r="F217" s="24" t="s">
        <v>67</v>
      </c>
      <c r="G217" s="1" t="s">
        <v>970</v>
      </c>
      <c r="H217" s="1" t="s">
        <v>27</v>
      </c>
      <c r="I217" s="1" t="s">
        <v>63</v>
      </c>
      <c r="J217" s="2">
        <v>45716</v>
      </c>
      <c r="L217" s="4">
        <v>51000</v>
      </c>
      <c r="M217" s="4">
        <v>7000</v>
      </c>
      <c r="N217" s="4">
        <v>0</v>
      </c>
    </row>
    <row r="218" spans="1:14" x14ac:dyDescent="0.25">
      <c r="A218">
        <v>200</v>
      </c>
      <c r="B218" s="1" t="s">
        <v>162</v>
      </c>
      <c r="C218" s="24" t="s">
        <v>1124</v>
      </c>
      <c r="D218" s="1" t="s">
        <v>163</v>
      </c>
      <c r="E218" s="1" t="s">
        <v>164</v>
      </c>
      <c r="F218" s="24" t="s">
        <v>165</v>
      </c>
      <c r="G218" s="1"/>
      <c r="H218" s="1" t="s">
        <v>27</v>
      </c>
      <c r="I218" s="22" t="s">
        <v>72</v>
      </c>
      <c r="J218" s="2">
        <v>45611</v>
      </c>
      <c r="K218" s="2">
        <v>45602</v>
      </c>
      <c r="L218" s="4">
        <v>1700</v>
      </c>
      <c r="M218" s="4">
        <v>1000</v>
      </c>
      <c r="N218" s="4">
        <v>10000</v>
      </c>
    </row>
    <row r="219" spans="1:14" x14ac:dyDescent="0.25">
      <c r="A219">
        <v>201</v>
      </c>
      <c r="B219" s="24" t="s">
        <v>749</v>
      </c>
      <c r="C219" s="1" t="s">
        <v>1626</v>
      </c>
      <c r="D219" s="1" t="s">
        <v>743</v>
      </c>
      <c r="E219" s="1" t="s">
        <v>744</v>
      </c>
      <c r="F219" s="24" t="s">
        <v>165</v>
      </c>
      <c r="G219" s="1"/>
      <c r="H219" s="1" t="s">
        <v>27</v>
      </c>
      <c r="I219" s="22" t="s">
        <v>72</v>
      </c>
      <c r="J219" s="2">
        <v>45473</v>
      </c>
      <c r="K219" s="2">
        <v>45481</v>
      </c>
      <c r="L219" s="4">
        <v>1700</v>
      </c>
      <c r="M219" s="4">
        <v>1700</v>
      </c>
      <c r="N219" s="4">
        <v>12000</v>
      </c>
    </row>
    <row r="220" spans="1:14" x14ac:dyDescent="0.25">
      <c r="A220">
        <v>202</v>
      </c>
      <c r="B220" s="24" t="s">
        <v>749</v>
      </c>
      <c r="C220" s="1" t="s">
        <v>1627</v>
      </c>
      <c r="D220" s="1" t="s">
        <v>745</v>
      </c>
      <c r="E220" s="1" t="s">
        <v>744</v>
      </c>
      <c r="F220" s="24" t="s">
        <v>165</v>
      </c>
      <c r="G220" s="1"/>
      <c r="H220" s="1" t="s">
        <v>27</v>
      </c>
      <c r="I220" s="22" t="s">
        <v>72</v>
      </c>
      <c r="J220" s="2">
        <v>45560</v>
      </c>
      <c r="K220" s="2">
        <v>45600</v>
      </c>
      <c r="L220" s="4">
        <v>1700</v>
      </c>
      <c r="M220" s="4">
        <v>1000</v>
      </c>
      <c r="N220" s="4">
        <v>10000</v>
      </c>
    </row>
    <row r="221" spans="1:14" x14ac:dyDescent="0.25">
      <c r="A221">
        <v>203</v>
      </c>
      <c r="B221" s="24" t="s">
        <v>749</v>
      </c>
      <c r="C221" s="1" t="s">
        <v>1628</v>
      </c>
      <c r="D221" s="1" t="s">
        <v>746</v>
      </c>
      <c r="E221" s="1" t="s">
        <v>744</v>
      </c>
      <c r="F221" s="24" t="s">
        <v>165</v>
      </c>
      <c r="G221" s="1"/>
      <c r="H221" s="1" t="s">
        <v>27</v>
      </c>
      <c r="I221" s="22" t="s">
        <v>72</v>
      </c>
      <c r="J221" s="2">
        <v>45641</v>
      </c>
      <c r="K221" s="2">
        <v>45678</v>
      </c>
      <c r="L221" s="4">
        <v>1800</v>
      </c>
      <c r="M221" s="4">
        <v>2000</v>
      </c>
      <c r="N221" s="4">
        <v>2000</v>
      </c>
    </row>
    <row r="222" spans="1:14" x14ac:dyDescent="0.25">
      <c r="A222">
        <v>204</v>
      </c>
      <c r="B222" s="1" t="s">
        <v>196</v>
      </c>
      <c r="C222" s="1" t="s">
        <v>1629</v>
      </c>
      <c r="D222" s="1" t="s">
        <v>197</v>
      </c>
      <c r="E222" s="1" t="s">
        <v>198</v>
      </c>
      <c r="F222" s="24" t="s">
        <v>165</v>
      </c>
      <c r="G222" s="1"/>
      <c r="H222" s="1" t="s">
        <v>27</v>
      </c>
      <c r="I222" s="22" t="s">
        <v>72</v>
      </c>
      <c r="J222" s="2">
        <v>45672</v>
      </c>
      <c r="L222" s="4">
        <v>7000</v>
      </c>
      <c r="M222" s="4">
        <v>5000</v>
      </c>
      <c r="N222" s="4">
        <v>2000</v>
      </c>
    </row>
    <row r="223" spans="1:14" x14ac:dyDescent="0.25">
      <c r="A223">
        <v>205</v>
      </c>
      <c r="B223" s="1" t="s">
        <v>196</v>
      </c>
      <c r="C223" s="1" t="s">
        <v>1630</v>
      </c>
      <c r="D223" s="1" t="s">
        <v>197</v>
      </c>
      <c r="E223" s="1" t="s">
        <v>198</v>
      </c>
      <c r="F223" s="24" t="s">
        <v>165</v>
      </c>
      <c r="G223" s="1"/>
      <c r="H223" s="1" t="s">
        <v>27</v>
      </c>
      <c r="I223" s="22" t="s">
        <v>72</v>
      </c>
      <c r="J223" s="2">
        <v>45792</v>
      </c>
      <c r="L223" s="4">
        <v>7000</v>
      </c>
      <c r="M223" s="4">
        <v>5000</v>
      </c>
      <c r="N223" s="4">
        <v>2000</v>
      </c>
    </row>
    <row r="224" spans="1:14" x14ac:dyDescent="0.25">
      <c r="A224">
        <v>206</v>
      </c>
      <c r="B224" s="1" t="s">
        <v>196</v>
      </c>
      <c r="C224" s="1" t="s">
        <v>1631</v>
      </c>
      <c r="D224" s="1" t="s">
        <v>197</v>
      </c>
      <c r="E224" s="1" t="s">
        <v>198</v>
      </c>
      <c r="F224" s="24" t="s">
        <v>165</v>
      </c>
      <c r="G224" s="1"/>
      <c r="H224" s="1" t="s">
        <v>27</v>
      </c>
      <c r="I224" s="22" t="s">
        <v>72</v>
      </c>
      <c r="J224" s="2">
        <v>45731</v>
      </c>
      <c r="L224" s="4">
        <v>7100</v>
      </c>
      <c r="M224" s="4">
        <v>5000</v>
      </c>
      <c r="N224" s="4">
        <v>2000</v>
      </c>
    </row>
    <row r="225" spans="1:14" x14ac:dyDescent="0.25">
      <c r="A225">
        <v>207</v>
      </c>
      <c r="B225" s="1" t="s">
        <v>503</v>
      </c>
      <c r="C225" s="1" t="s">
        <v>1528</v>
      </c>
      <c r="D225" s="1" t="s">
        <v>507</v>
      </c>
      <c r="E225" s="1" t="s">
        <v>508</v>
      </c>
      <c r="F225" s="24" t="s">
        <v>165</v>
      </c>
      <c r="G225" s="1"/>
      <c r="H225" s="1" t="s">
        <v>27</v>
      </c>
      <c r="I225" s="1" t="s">
        <v>63</v>
      </c>
      <c r="J225" s="2">
        <v>45691</v>
      </c>
      <c r="L225" s="4">
        <v>33500</v>
      </c>
      <c r="M225" s="4">
        <v>10000</v>
      </c>
      <c r="N225" s="4">
        <v>0</v>
      </c>
    </row>
    <row r="226" spans="1:14" x14ac:dyDescent="0.25">
      <c r="A226">
        <v>208</v>
      </c>
      <c r="B226" s="1" t="s">
        <v>630</v>
      </c>
      <c r="C226" s="1" t="s">
        <v>1632</v>
      </c>
      <c r="D226" s="1" t="s">
        <v>507</v>
      </c>
      <c r="E226" s="1" t="s">
        <v>632</v>
      </c>
      <c r="F226" s="24" t="s">
        <v>165</v>
      </c>
      <c r="G226" s="1"/>
      <c r="H226" s="1" t="s">
        <v>27</v>
      </c>
      <c r="I226" s="1" t="s">
        <v>63</v>
      </c>
      <c r="J226" s="2">
        <v>45712</v>
      </c>
      <c r="K226" s="2">
        <v>45678</v>
      </c>
      <c r="L226" s="4">
        <v>24600</v>
      </c>
      <c r="M226" s="4">
        <v>8000</v>
      </c>
      <c r="N226" s="4">
        <v>0</v>
      </c>
    </row>
    <row r="227" spans="1:14" x14ac:dyDescent="0.25">
      <c r="A227">
        <v>209</v>
      </c>
      <c r="B227" s="1" t="s">
        <v>749</v>
      </c>
      <c r="C227" s="1" t="s">
        <v>1633</v>
      </c>
      <c r="D227" s="1" t="s">
        <v>746</v>
      </c>
      <c r="E227" s="1" t="s">
        <v>744</v>
      </c>
      <c r="F227" s="24" t="s">
        <v>165</v>
      </c>
      <c r="G227" s="1"/>
      <c r="H227" s="1" t="s">
        <v>27</v>
      </c>
      <c r="I227" s="22" t="s">
        <v>72</v>
      </c>
      <c r="J227" s="2">
        <v>45708</v>
      </c>
      <c r="L227" s="4">
        <v>1800</v>
      </c>
      <c r="M227" s="4">
        <v>2000</v>
      </c>
      <c r="N227" s="4">
        <v>2000</v>
      </c>
    </row>
    <row r="228" spans="1:14" x14ac:dyDescent="0.25">
      <c r="A228">
        <v>210</v>
      </c>
      <c r="B228" s="1" t="s">
        <v>531</v>
      </c>
      <c r="C228" s="24" t="s">
        <v>1292</v>
      </c>
      <c r="D228" s="1" t="s">
        <v>553</v>
      </c>
      <c r="E228" s="1" t="s">
        <v>554</v>
      </c>
      <c r="F228" s="24" t="s">
        <v>168</v>
      </c>
      <c r="G228" s="1"/>
      <c r="H228" s="1" t="s">
        <v>89</v>
      </c>
      <c r="I228" s="1" t="s">
        <v>28</v>
      </c>
      <c r="J228" s="2">
        <v>45618</v>
      </c>
      <c r="K228" s="2">
        <v>45663</v>
      </c>
      <c r="L228" s="4">
        <v>15700</v>
      </c>
      <c r="M228" s="4">
        <v>8000</v>
      </c>
      <c r="N228" s="4">
        <v>0</v>
      </c>
    </row>
    <row r="229" spans="1:14" x14ac:dyDescent="0.25">
      <c r="A229">
        <v>211</v>
      </c>
      <c r="B229" s="1" t="s">
        <v>662</v>
      </c>
      <c r="C229" s="1" t="s">
        <v>1634</v>
      </c>
      <c r="D229" s="1" t="s">
        <v>166</v>
      </c>
      <c r="E229" s="1" t="s">
        <v>663</v>
      </c>
      <c r="F229" s="24" t="s">
        <v>168</v>
      </c>
      <c r="G229" s="1"/>
      <c r="H229" s="1" t="s">
        <v>89</v>
      </c>
      <c r="I229" s="22" t="s">
        <v>36</v>
      </c>
      <c r="J229" s="2">
        <v>45514</v>
      </c>
      <c r="K229" s="2">
        <v>45554</v>
      </c>
      <c r="L229" s="4">
        <v>26500</v>
      </c>
      <c r="M229" s="4">
        <v>8000</v>
      </c>
      <c r="N229" s="4">
        <v>0</v>
      </c>
    </row>
    <row r="230" spans="1:14" x14ac:dyDescent="0.25">
      <c r="A230">
        <v>212</v>
      </c>
      <c r="B230" s="1" t="s">
        <v>835</v>
      </c>
      <c r="C230" s="1" t="s">
        <v>1635</v>
      </c>
      <c r="D230" s="1" t="s">
        <v>166</v>
      </c>
      <c r="E230" s="1" t="s">
        <v>836</v>
      </c>
      <c r="F230" s="24" t="s">
        <v>168</v>
      </c>
      <c r="G230" s="1"/>
      <c r="H230" s="1" t="s">
        <v>89</v>
      </c>
      <c r="I230" s="22" t="s">
        <v>72</v>
      </c>
      <c r="J230" s="2">
        <v>45514</v>
      </c>
      <c r="K230" s="2">
        <v>45554</v>
      </c>
      <c r="L230" s="4">
        <v>21500</v>
      </c>
      <c r="M230" s="4">
        <v>7000</v>
      </c>
      <c r="N230" s="4">
        <v>0</v>
      </c>
    </row>
    <row r="231" spans="1:14" x14ac:dyDescent="0.25">
      <c r="A231">
        <v>213</v>
      </c>
      <c r="B231" s="1" t="s">
        <v>162</v>
      </c>
      <c r="C231" s="1" t="s">
        <v>1636</v>
      </c>
      <c r="D231" s="1" t="s">
        <v>166</v>
      </c>
      <c r="E231" s="1" t="s">
        <v>167</v>
      </c>
      <c r="F231" s="24" t="s">
        <v>168</v>
      </c>
      <c r="G231" s="1"/>
      <c r="H231" s="1" t="s">
        <v>89</v>
      </c>
      <c r="I231" s="22" t="s">
        <v>169</v>
      </c>
      <c r="J231" s="2">
        <v>45584</v>
      </c>
      <c r="L231" s="4">
        <v>5000</v>
      </c>
      <c r="M231" s="4">
        <v>2500</v>
      </c>
      <c r="N231" s="4">
        <v>10000</v>
      </c>
    </row>
    <row r="232" spans="1:14" x14ac:dyDescent="0.25">
      <c r="A232">
        <v>214</v>
      </c>
      <c r="B232" s="1" t="s">
        <v>857</v>
      </c>
      <c r="C232" s="1" t="s">
        <v>1637</v>
      </c>
      <c r="D232" s="1" t="s">
        <v>553</v>
      </c>
      <c r="E232" s="1" t="s">
        <v>858</v>
      </c>
      <c r="F232" s="24" t="s">
        <v>168</v>
      </c>
      <c r="G232" s="1"/>
      <c r="H232" s="1" t="s">
        <v>89</v>
      </c>
      <c r="I232" s="1" t="s">
        <v>28</v>
      </c>
      <c r="J232" s="2">
        <v>45591</v>
      </c>
      <c r="L232" s="4">
        <v>59300</v>
      </c>
      <c r="M232" s="4">
        <v>20000</v>
      </c>
      <c r="N232" s="4">
        <v>0</v>
      </c>
    </row>
    <row r="233" spans="1:14" x14ac:dyDescent="0.25">
      <c r="A233">
        <v>215</v>
      </c>
      <c r="B233" s="1" t="s">
        <v>68</v>
      </c>
      <c r="C233" s="24" t="s">
        <v>1241</v>
      </c>
      <c r="D233" s="1" t="s">
        <v>73</v>
      </c>
      <c r="E233" s="1" t="s">
        <v>74</v>
      </c>
      <c r="F233" s="24" t="s">
        <v>75</v>
      </c>
      <c r="G233" s="1"/>
      <c r="H233" s="1" t="s">
        <v>48</v>
      </c>
      <c r="I233" s="22" t="s">
        <v>72</v>
      </c>
      <c r="J233" s="2">
        <v>45607</v>
      </c>
      <c r="L233" s="4">
        <v>23700</v>
      </c>
      <c r="M233" s="4">
        <v>10000</v>
      </c>
      <c r="N233" s="4">
        <v>12000</v>
      </c>
    </row>
    <row r="234" spans="1:14" x14ac:dyDescent="0.25">
      <c r="A234">
        <v>216</v>
      </c>
      <c r="B234" s="1" t="s">
        <v>531</v>
      </c>
      <c r="C234" s="24" t="s">
        <v>1386</v>
      </c>
      <c r="D234" s="1" t="s">
        <v>555</v>
      </c>
      <c r="E234" s="1" t="s">
        <v>556</v>
      </c>
      <c r="F234" s="24" t="s">
        <v>75</v>
      </c>
      <c r="G234" s="1"/>
      <c r="H234" s="1" t="s">
        <v>27</v>
      </c>
      <c r="I234" s="1" t="s">
        <v>28</v>
      </c>
      <c r="J234" s="2">
        <v>45782</v>
      </c>
      <c r="L234" s="4">
        <v>71600</v>
      </c>
      <c r="M234" s="4">
        <v>35000</v>
      </c>
      <c r="N234" s="4">
        <v>0</v>
      </c>
    </row>
    <row r="235" spans="1:14" x14ac:dyDescent="0.25">
      <c r="A235">
        <v>217</v>
      </c>
      <c r="B235" s="1" t="s">
        <v>954</v>
      </c>
      <c r="C235" s="24" t="s">
        <v>1415</v>
      </c>
      <c r="D235" s="1" t="s">
        <v>957</v>
      </c>
      <c r="E235" s="1" t="s">
        <v>958</v>
      </c>
      <c r="F235" s="24" t="s">
        <v>135</v>
      </c>
      <c r="G235" s="1"/>
      <c r="H235" s="1" t="s">
        <v>89</v>
      </c>
      <c r="I235" s="22" t="s">
        <v>36</v>
      </c>
      <c r="J235" s="2">
        <v>45580</v>
      </c>
      <c r="K235" s="2">
        <v>45602</v>
      </c>
      <c r="L235" s="4">
        <v>53000</v>
      </c>
      <c r="M235" s="4">
        <v>16000</v>
      </c>
      <c r="N235" s="4">
        <v>0</v>
      </c>
    </row>
    <row r="236" spans="1:14" x14ac:dyDescent="0.25">
      <c r="A236">
        <v>218</v>
      </c>
      <c r="B236" s="3" t="s">
        <v>849</v>
      </c>
      <c r="C236" s="3" t="s">
        <v>1638</v>
      </c>
      <c r="D236" s="3" t="s">
        <v>850</v>
      </c>
      <c r="E236" s="3" t="s">
        <v>851</v>
      </c>
      <c r="F236" s="3" t="s">
        <v>135</v>
      </c>
      <c r="G236" s="3"/>
      <c r="H236" s="3" t="s">
        <v>54</v>
      </c>
      <c r="I236" s="3" t="s">
        <v>103</v>
      </c>
      <c r="J236" s="7">
        <v>45566</v>
      </c>
      <c r="K236" s="6"/>
      <c r="L236" s="8">
        <v>81000</v>
      </c>
      <c r="M236" s="8">
        <v>0</v>
      </c>
      <c r="N236" s="8">
        <v>0</v>
      </c>
    </row>
    <row r="237" spans="1:14" x14ac:dyDescent="0.25">
      <c r="A237">
        <v>219</v>
      </c>
      <c r="B237" s="1" t="s">
        <v>129</v>
      </c>
      <c r="C237" s="1" t="s">
        <v>1596</v>
      </c>
      <c r="D237" s="1" t="s">
        <v>133</v>
      </c>
      <c r="E237" s="1" t="s">
        <v>134</v>
      </c>
      <c r="F237" s="24" t="s">
        <v>135</v>
      </c>
      <c r="G237" s="1"/>
      <c r="H237" s="1" t="s">
        <v>89</v>
      </c>
      <c r="I237" s="1" t="s">
        <v>28</v>
      </c>
      <c r="J237" s="2">
        <v>45551</v>
      </c>
      <c r="L237" s="4">
        <v>91500</v>
      </c>
      <c r="M237" s="4">
        <v>8000</v>
      </c>
      <c r="N237" s="4">
        <v>0</v>
      </c>
    </row>
    <row r="238" spans="1:14" x14ac:dyDescent="0.25">
      <c r="A238">
        <v>220</v>
      </c>
      <c r="B238" s="1" t="s">
        <v>314</v>
      </c>
      <c r="C238" s="1" t="s">
        <v>1555</v>
      </c>
      <c r="D238" s="1" t="s">
        <v>323</v>
      </c>
      <c r="E238" s="1" t="s">
        <v>324</v>
      </c>
      <c r="F238" s="24" t="s">
        <v>135</v>
      </c>
      <c r="G238" s="1"/>
      <c r="H238" s="1" t="s">
        <v>89</v>
      </c>
      <c r="I238" s="1" t="s">
        <v>28</v>
      </c>
      <c r="J238" s="2">
        <v>45743</v>
      </c>
      <c r="L238" s="4">
        <v>47000</v>
      </c>
      <c r="M238" s="4">
        <v>16000</v>
      </c>
      <c r="N238" s="4">
        <v>0</v>
      </c>
    </row>
    <row r="239" spans="1:14" x14ac:dyDescent="0.25">
      <c r="A239">
        <v>221</v>
      </c>
      <c r="B239" s="1" t="s">
        <v>366</v>
      </c>
      <c r="C239" s="1" t="s">
        <v>1639</v>
      </c>
      <c r="D239" s="1" t="s">
        <v>367</v>
      </c>
      <c r="E239" s="1" t="s">
        <v>368</v>
      </c>
      <c r="F239" s="24" t="s">
        <v>135</v>
      </c>
      <c r="G239" s="1"/>
      <c r="H239" s="1" t="s">
        <v>89</v>
      </c>
      <c r="I239" s="1" t="s">
        <v>63</v>
      </c>
      <c r="J239" s="2">
        <v>45809</v>
      </c>
      <c r="L239" s="4">
        <v>67000</v>
      </c>
      <c r="M239" s="4">
        <v>20000</v>
      </c>
      <c r="N239" s="4">
        <v>0</v>
      </c>
    </row>
    <row r="240" spans="1:14" x14ac:dyDescent="0.25">
      <c r="A240">
        <v>222</v>
      </c>
      <c r="B240" s="1" t="s">
        <v>531</v>
      </c>
      <c r="C240" s="1" t="s">
        <v>1515</v>
      </c>
      <c r="D240" s="1" t="s">
        <v>323</v>
      </c>
      <c r="E240" s="1" t="s">
        <v>557</v>
      </c>
      <c r="F240" s="24" t="s">
        <v>135</v>
      </c>
      <c r="G240" s="1"/>
      <c r="H240" s="1" t="s">
        <v>89</v>
      </c>
      <c r="I240" s="1" t="s">
        <v>28</v>
      </c>
      <c r="J240" s="2">
        <v>45568</v>
      </c>
      <c r="L240" s="4">
        <v>47000</v>
      </c>
      <c r="M240" s="4">
        <v>20000</v>
      </c>
      <c r="N240" s="4">
        <v>0</v>
      </c>
    </row>
    <row r="241" spans="1:14" x14ac:dyDescent="0.25">
      <c r="A241">
        <v>223</v>
      </c>
      <c r="B241" s="1" t="s">
        <v>531</v>
      </c>
      <c r="C241" s="1" t="s">
        <v>1534</v>
      </c>
      <c r="D241" s="1" t="s">
        <v>323</v>
      </c>
      <c r="E241" s="1" t="s">
        <v>557</v>
      </c>
      <c r="F241" s="24" t="s">
        <v>135</v>
      </c>
      <c r="G241" s="1"/>
      <c r="H241" s="1" t="s">
        <v>89</v>
      </c>
      <c r="I241" s="1" t="s">
        <v>28</v>
      </c>
      <c r="J241" s="2">
        <v>45820</v>
      </c>
      <c r="L241" s="4">
        <v>83000</v>
      </c>
      <c r="M241" s="4">
        <v>27000</v>
      </c>
      <c r="N241" s="4">
        <v>0</v>
      </c>
    </row>
    <row r="242" spans="1:14" x14ac:dyDescent="0.25">
      <c r="A242">
        <v>224</v>
      </c>
      <c r="B242" s="1" t="s">
        <v>611</v>
      </c>
      <c r="C242" s="1" t="s">
        <v>1640</v>
      </c>
      <c r="D242" s="1" t="s">
        <v>618</v>
      </c>
      <c r="E242" s="1" t="s">
        <v>619</v>
      </c>
      <c r="F242" s="24" t="s">
        <v>135</v>
      </c>
      <c r="G242" s="1"/>
      <c r="H242" s="1" t="s">
        <v>89</v>
      </c>
      <c r="I242" s="1" t="s">
        <v>63</v>
      </c>
      <c r="J242" s="2">
        <v>45853</v>
      </c>
      <c r="L242" s="4">
        <v>82600</v>
      </c>
      <c r="M242" s="4">
        <v>27000</v>
      </c>
      <c r="N242" s="4">
        <v>0</v>
      </c>
    </row>
    <row r="243" spans="1:14" x14ac:dyDescent="0.25">
      <c r="A243">
        <v>225</v>
      </c>
      <c r="B243" s="1" t="s">
        <v>630</v>
      </c>
      <c r="C243" s="1" t="s">
        <v>1641</v>
      </c>
      <c r="D243" s="1" t="s">
        <v>618</v>
      </c>
      <c r="E243" s="1" t="s">
        <v>633</v>
      </c>
      <c r="F243" s="24" t="s">
        <v>135</v>
      </c>
      <c r="G243" s="1"/>
      <c r="H243" s="1" t="s">
        <v>89</v>
      </c>
      <c r="I243" s="1" t="s">
        <v>63</v>
      </c>
      <c r="J243" s="2">
        <v>45778</v>
      </c>
      <c r="L243" s="4">
        <v>70600</v>
      </c>
      <c r="M243" s="4">
        <v>10000</v>
      </c>
      <c r="N243" s="4">
        <v>0</v>
      </c>
    </row>
    <row r="244" spans="1:14" x14ac:dyDescent="0.25">
      <c r="A244">
        <v>226</v>
      </c>
      <c r="B244" s="1" t="s">
        <v>771</v>
      </c>
      <c r="C244" s="1" t="s">
        <v>1642</v>
      </c>
      <c r="D244" s="1" t="s">
        <v>133</v>
      </c>
      <c r="E244" s="1" t="s">
        <v>134</v>
      </c>
      <c r="F244" s="24" t="s">
        <v>135</v>
      </c>
      <c r="G244" s="1"/>
      <c r="H244" s="1" t="s">
        <v>54</v>
      </c>
      <c r="I244" s="1" t="s">
        <v>49</v>
      </c>
      <c r="J244" s="2">
        <v>45670</v>
      </c>
      <c r="L244" s="4">
        <v>46800</v>
      </c>
      <c r="M244" s="4">
        <v>20000</v>
      </c>
      <c r="N244" s="4">
        <v>0</v>
      </c>
    </row>
    <row r="245" spans="1:14" x14ac:dyDescent="0.25">
      <c r="A245">
        <v>227</v>
      </c>
      <c r="B245" s="1" t="s">
        <v>839</v>
      </c>
      <c r="C245" s="1" t="s">
        <v>1643</v>
      </c>
      <c r="D245" s="1" t="s">
        <v>133</v>
      </c>
      <c r="E245" s="1" t="s">
        <v>840</v>
      </c>
      <c r="F245" s="24" t="s">
        <v>135</v>
      </c>
      <c r="G245" s="1"/>
      <c r="H245" s="1" t="s">
        <v>89</v>
      </c>
      <c r="I245" s="1" t="s">
        <v>28</v>
      </c>
      <c r="J245" s="2">
        <v>45880</v>
      </c>
      <c r="L245" s="4">
        <v>41900</v>
      </c>
      <c r="M245" s="4">
        <v>14000</v>
      </c>
      <c r="N245" s="4">
        <v>0</v>
      </c>
    </row>
    <row r="246" spans="1:14" x14ac:dyDescent="0.25">
      <c r="A246">
        <v>228</v>
      </c>
      <c r="B246" s="1" t="s">
        <v>884</v>
      </c>
      <c r="C246" s="1" t="s">
        <v>1540</v>
      </c>
      <c r="D246" s="1" t="s">
        <v>133</v>
      </c>
      <c r="E246" s="1" t="s">
        <v>134</v>
      </c>
      <c r="F246" s="24" t="s">
        <v>135</v>
      </c>
      <c r="G246" s="1"/>
      <c r="H246" s="1" t="s">
        <v>27</v>
      </c>
      <c r="I246" s="1" t="s">
        <v>28</v>
      </c>
      <c r="J246" s="2">
        <v>45818</v>
      </c>
      <c r="L246" s="4">
        <v>23500</v>
      </c>
      <c r="M246" s="4">
        <v>8000</v>
      </c>
      <c r="N246" s="4">
        <v>0</v>
      </c>
    </row>
    <row r="247" spans="1:14" x14ac:dyDescent="0.25">
      <c r="A247">
        <v>229</v>
      </c>
      <c r="B247" s="1" t="s">
        <v>285</v>
      </c>
      <c r="C247" s="24" t="s">
        <v>1327</v>
      </c>
      <c r="D247" s="1" t="s">
        <v>287</v>
      </c>
      <c r="E247" s="1" t="s">
        <v>288</v>
      </c>
      <c r="F247" s="24" t="s">
        <v>78</v>
      </c>
      <c r="G247" s="1"/>
      <c r="H247" s="1" t="s">
        <v>48</v>
      </c>
      <c r="I247" s="1" t="s">
        <v>49</v>
      </c>
      <c r="J247" s="2">
        <v>45397</v>
      </c>
      <c r="K247" s="2">
        <v>45399</v>
      </c>
      <c r="L247" s="4">
        <v>44500</v>
      </c>
      <c r="M247" s="4">
        <v>23000</v>
      </c>
      <c r="N247" s="4">
        <v>0</v>
      </c>
    </row>
    <row r="248" spans="1:14" x14ac:dyDescent="0.25">
      <c r="A248">
        <v>230</v>
      </c>
      <c r="B248" s="1" t="s">
        <v>492</v>
      </c>
      <c r="C248" s="1" t="s">
        <v>1644</v>
      </c>
      <c r="D248" s="1" t="s">
        <v>493</v>
      </c>
      <c r="E248" s="1" t="s">
        <v>77</v>
      </c>
      <c r="F248" s="24" t="s">
        <v>78</v>
      </c>
      <c r="G248" s="1"/>
      <c r="H248" s="1" t="s">
        <v>27</v>
      </c>
      <c r="I248" s="22" t="s">
        <v>72</v>
      </c>
      <c r="J248" s="2">
        <v>45548</v>
      </c>
      <c r="K248" s="2">
        <v>45559</v>
      </c>
      <c r="L248" s="4">
        <v>7000</v>
      </c>
      <c r="M248" s="4">
        <v>4000</v>
      </c>
      <c r="N248" s="4">
        <v>10000</v>
      </c>
    </row>
    <row r="249" spans="1:14" x14ac:dyDescent="0.25">
      <c r="A249">
        <v>231</v>
      </c>
      <c r="B249" s="1" t="s">
        <v>503</v>
      </c>
      <c r="C249" s="1" t="s">
        <v>1598</v>
      </c>
      <c r="D249" s="1" t="s">
        <v>509</v>
      </c>
      <c r="E249" s="1" t="s">
        <v>137</v>
      </c>
      <c r="F249" s="24" t="s">
        <v>78</v>
      </c>
      <c r="G249" s="1"/>
      <c r="H249" s="1" t="s">
        <v>27</v>
      </c>
      <c r="I249" s="1" t="s">
        <v>63</v>
      </c>
      <c r="J249" s="2">
        <v>45540</v>
      </c>
      <c r="K249" s="2">
        <v>45540</v>
      </c>
      <c r="L249" s="4">
        <v>73000</v>
      </c>
      <c r="M249" s="4">
        <v>18000</v>
      </c>
      <c r="N249" s="4">
        <v>0</v>
      </c>
    </row>
    <row r="250" spans="1:14" x14ac:dyDescent="0.25">
      <c r="A250">
        <v>232</v>
      </c>
      <c r="B250" s="1" t="s">
        <v>855</v>
      </c>
      <c r="C250" s="1" t="s">
        <v>1645</v>
      </c>
      <c r="D250" s="1" t="s">
        <v>428</v>
      </c>
      <c r="E250" s="1" t="s">
        <v>856</v>
      </c>
      <c r="F250" s="24" t="s">
        <v>78</v>
      </c>
      <c r="G250" s="1"/>
      <c r="H250" s="1" t="s">
        <v>27</v>
      </c>
      <c r="I250" s="1" t="s">
        <v>28</v>
      </c>
      <c r="J250" s="2">
        <v>45663</v>
      </c>
      <c r="K250" s="2">
        <v>45663</v>
      </c>
      <c r="L250" s="4">
        <v>31500</v>
      </c>
      <c r="M250" s="4">
        <v>13000</v>
      </c>
      <c r="N250" s="4">
        <v>0</v>
      </c>
    </row>
    <row r="251" spans="1:14" x14ac:dyDescent="0.25">
      <c r="A251">
        <v>233</v>
      </c>
      <c r="B251" s="1" t="s">
        <v>870</v>
      </c>
      <c r="C251" s="1" t="s">
        <v>1646</v>
      </c>
      <c r="D251" s="1" t="s">
        <v>871</v>
      </c>
      <c r="E251" s="1" t="s">
        <v>872</v>
      </c>
      <c r="F251" s="24" t="s">
        <v>78</v>
      </c>
      <c r="G251" s="1"/>
      <c r="H251" s="1" t="s">
        <v>27</v>
      </c>
      <c r="I251" s="1" t="s">
        <v>28</v>
      </c>
      <c r="J251" s="2">
        <v>45567</v>
      </c>
      <c r="K251" s="2">
        <v>45645</v>
      </c>
      <c r="L251" s="4">
        <v>77500</v>
      </c>
      <c r="M251" s="4">
        <v>35000</v>
      </c>
      <c r="N251" s="4">
        <v>0</v>
      </c>
    </row>
    <row r="252" spans="1:14" x14ac:dyDescent="0.25">
      <c r="A252">
        <v>234</v>
      </c>
      <c r="B252" s="1" t="s">
        <v>68</v>
      </c>
      <c r="C252" s="24" t="s">
        <v>1241</v>
      </c>
      <c r="D252" s="1" t="s">
        <v>76</v>
      </c>
      <c r="E252" s="1" t="s">
        <v>77</v>
      </c>
      <c r="F252" s="24" t="s">
        <v>78</v>
      </c>
      <c r="G252" s="1" t="s">
        <v>79</v>
      </c>
      <c r="H252" s="1" t="s">
        <v>48</v>
      </c>
      <c r="I252" s="22" t="s">
        <v>72</v>
      </c>
      <c r="J252" s="2">
        <v>45758</v>
      </c>
      <c r="L252" s="4">
        <v>15300</v>
      </c>
      <c r="M252" s="4">
        <v>6500</v>
      </c>
      <c r="N252" s="4">
        <v>12000</v>
      </c>
    </row>
    <row r="253" spans="1:14" x14ac:dyDescent="0.25">
      <c r="A253">
        <v>235</v>
      </c>
      <c r="B253" s="1" t="s">
        <v>129</v>
      </c>
      <c r="C253" s="1" t="s">
        <v>1647</v>
      </c>
      <c r="D253" s="1" t="s">
        <v>136</v>
      </c>
      <c r="E253" s="1" t="s">
        <v>137</v>
      </c>
      <c r="F253" s="24" t="s">
        <v>78</v>
      </c>
      <c r="G253" s="1"/>
      <c r="H253" s="1" t="s">
        <v>27</v>
      </c>
      <c r="I253" s="1" t="s">
        <v>63</v>
      </c>
      <c r="J253" s="2">
        <v>45722</v>
      </c>
      <c r="L253" s="4">
        <v>128000</v>
      </c>
      <c r="M253" s="4">
        <v>20000</v>
      </c>
      <c r="N253" s="4">
        <v>0</v>
      </c>
    </row>
    <row r="254" spans="1:14" x14ac:dyDescent="0.25">
      <c r="A254">
        <v>236</v>
      </c>
      <c r="B254" s="1" t="s">
        <v>148</v>
      </c>
      <c r="C254" s="24" t="s">
        <v>1648</v>
      </c>
      <c r="D254" s="1" t="s">
        <v>149</v>
      </c>
      <c r="E254" s="1" t="s">
        <v>150</v>
      </c>
      <c r="F254" s="41" t="s">
        <v>78</v>
      </c>
      <c r="G254" s="1"/>
      <c r="H254" s="1" t="s">
        <v>27</v>
      </c>
      <c r="I254" s="22" t="s">
        <v>72</v>
      </c>
      <c r="J254" s="2">
        <v>45641</v>
      </c>
      <c r="L254" s="4">
        <v>2000</v>
      </c>
      <c r="M254" s="4">
        <v>2000</v>
      </c>
      <c r="N254" s="4">
        <v>4000</v>
      </c>
    </row>
    <row r="255" spans="1:14" x14ac:dyDescent="0.25">
      <c r="A255">
        <v>237</v>
      </c>
      <c r="B255" s="1" t="s">
        <v>221</v>
      </c>
      <c r="C255" s="1" t="s">
        <v>1649</v>
      </c>
      <c r="D255" s="1" t="s">
        <v>222</v>
      </c>
      <c r="E255" s="1" t="s">
        <v>77</v>
      </c>
      <c r="F255" s="24" t="s">
        <v>78</v>
      </c>
      <c r="G255" s="1"/>
      <c r="H255" s="1" t="s">
        <v>27</v>
      </c>
      <c r="I255" s="22" t="s">
        <v>36</v>
      </c>
      <c r="J255" s="2">
        <v>45902</v>
      </c>
      <c r="L255" s="4">
        <v>10000</v>
      </c>
      <c r="M255" s="4">
        <v>5000</v>
      </c>
      <c r="N255" s="4">
        <v>4000</v>
      </c>
    </row>
    <row r="256" spans="1:14" x14ac:dyDescent="0.25">
      <c r="A256">
        <v>238</v>
      </c>
      <c r="B256" s="1" t="s">
        <v>276</v>
      </c>
      <c r="C256" s="1" t="s">
        <v>1650</v>
      </c>
      <c r="D256" s="1" t="s">
        <v>277</v>
      </c>
      <c r="E256" s="1" t="s">
        <v>77</v>
      </c>
      <c r="F256" s="24" t="s">
        <v>78</v>
      </c>
      <c r="G256" s="1"/>
      <c r="H256" s="1" t="s">
        <v>27</v>
      </c>
      <c r="I256" s="22" t="s">
        <v>72</v>
      </c>
      <c r="J256" s="2">
        <v>45792</v>
      </c>
      <c r="L256" s="4">
        <v>6000</v>
      </c>
      <c r="M256" s="4">
        <v>4000</v>
      </c>
      <c r="N256" s="4">
        <v>3000</v>
      </c>
    </row>
    <row r="257" spans="1:14" x14ac:dyDescent="0.25">
      <c r="A257">
        <v>239</v>
      </c>
      <c r="B257" s="1" t="s">
        <v>353</v>
      </c>
      <c r="C257" s="1" t="s">
        <v>1651</v>
      </c>
      <c r="D257" s="1" t="s">
        <v>354</v>
      </c>
      <c r="E257" s="1" t="s">
        <v>77</v>
      </c>
      <c r="F257" s="24" t="s">
        <v>78</v>
      </c>
      <c r="G257" s="1"/>
      <c r="H257" s="1" t="s">
        <v>27</v>
      </c>
      <c r="I257" s="22" t="s">
        <v>213</v>
      </c>
      <c r="J257" s="2">
        <v>45715</v>
      </c>
      <c r="L257" s="4">
        <v>4100</v>
      </c>
      <c r="M257" s="4">
        <v>2000</v>
      </c>
      <c r="N257" s="4">
        <v>2000</v>
      </c>
    </row>
    <row r="258" spans="1:14" x14ac:dyDescent="0.25">
      <c r="A258">
        <v>240</v>
      </c>
      <c r="B258" s="1" t="s">
        <v>426</v>
      </c>
      <c r="C258" s="1" t="s">
        <v>1652</v>
      </c>
      <c r="D258" s="1" t="s">
        <v>428</v>
      </c>
      <c r="E258" s="1" t="s">
        <v>429</v>
      </c>
      <c r="F258" s="24" t="s">
        <v>78</v>
      </c>
      <c r="G258" s="1"/>
      <c r="H258" s="1" t="s">
        <v>27</v>
      </c>
      <c r="I258" s="1" t="s">
        <v>28</v>
      </c>
      <c r="J258" s="2">
        <v>45719</v>
      </c>
      <c r="L258" s="4">
        <v>112000</v>
      </c>
      <c r="M258" s="4">
        <v>45000</v>
      </c>
      <c r="N258" s="4">
        <v>0</v>
      </c>
    </row>
    <row r="259" spans="1:14" x14ac:dyDescent="0.25">
      <c r="A259">
        <v>241</v>
      </c>
      <c r="B259" s="1" t="s">
        <v>531</v>
      </c>
      <c r="C259" s="1" t="s">
        <v>1545</v>
      </c>
      <c r="D259" s="1" t="s">
        <v>558</v>
      </c>
      <c r="E259" s="1" t="s">
        <v>559</v>
      </c>
      <c r="F259" s="24" t="s">
        <v>78</v>
      </c>
      <c r="G259" s="1"/>
      <c r="H259" s="1" t="s">
        <v>27</v>
      </c>
      <c r="I259" s="1" t="s">
        <v>28</v>
      </c>
      <c r="J259" s="2">
        <v>45729</v>
      </c>
      <c r="L259" s="4">
        <v>74200</v>
      </c>
      <c r="M259" s="4">
        <v>35000</v>
      </c>
      <c r="N259" s="4">
        <v>0</v>
      </c>
    </row>
    <row r="260" spans="1:14" x14ac:dyDescent="0.25">
      <c r="A260">
        <v>242</v>
      </c>
      <c r="B260" s="1" t="s">
        <v>611</v>
      </c>
      <c r="C260" s="1" t="s">
        <v>1653</v>
      </c>
      <c r="D260" s="1" t="s">
        <v>509</v>
      </c>
      <c r="E260" s="1" t="s">
        <v>137</v>
      </c>
      <c r="F260" s="24" t="s">
        <v>78</v>
      </c>
      <c r="G260" s="1"/>
      <c r="H260" s="1" t="s">
        <v>27</v>
      </c>
      <c r="I260" s="1" t="s">
        <v>63</v>
      </c>
      <c r="J260" s="2">
        <v>45694</v>
      </c>
      <c r="L260" s="4">
        <v>113000</v>
      </c>
      <c r="M260" s="4">
        <v>20000</v>
      </c>
      <c r="N260" s="4">
        <v>0</v>
      </c>
    </row>
    <row r="261" spans="1:14" x14ac:dyDescent="0.25">
      <c r="A261">
        <v>243</v>
      </c>
      <c r="B261" s="1" t="s">
        <v>821</v>
      </c>
      <c r="C261" s="1" t="s">
        <v>1535</v>
      </c>
      <c r="D261" s="1" t="s">
        <v>827</v>
      </c>
      <c r="E261" s="1" t="s">
        <v>77</v>
      </c>
      <c r="F261" s="24" t="s">
        <v>78</v>
      </c>
      <c r="G261" s="1"/>
      <c r="H261" s="1" t="s">
        <v>27</v>
      </c>
      <c r="I261" s="22" t="s">
        <v>72</v>
      </c>
      <c r="J261" s="2">
        <v>45903</v>
      </c>
      <c r="L261" s="4">
        <v>42600</v>
      </c>
      <c r="M261" s="4">
        <v>17000</v>
      </c>
      <c r="N261" s="4">
        <v>3000</v>
      </c>
    </row>
    <row r="262" spans="1:14" x14ac:dyDescent="0.25">
      <c r="A262">
        <v>244</v>
      </c>
      <c r="B262" s="1" t="s">
        <v>841</v>
      </c>
      <c r="C262" s="1" t="s">
        <v>1654</v>
      </c>
      <c r="D262" s="1" t="s">
        <v>842</v>
      </c>
      <c r="E262" s="1" t="s">
        <v>843</v>
      </c>
      <c r="F262" s="24" t="s">
        <v>78</v>
      </c>
      <c r="G262" s="1"/>
      <c r="H262" s="1" t="s">
        <v>27</v>
      </c>
      <c r="I262" s="22" t="s">
        <v>72</v>
      </c>
      <c r="J262" s="2">
        <v>45902</v>
      </c>
      <c r="L262" s="4">
        <v>3800</v>
      </c>
      <c r="M262" s="4">
        <v>2000</v>
      </c>
      <c r="N262" s="4">
        <v>4000</v>
      </c>
    </row>
    <row r="263" spans="1:14" x14ac:dyDescent="0.25">
      <c r="A263">
        <v>245</v>
      </c>
      <c r="B263" s="1" t="s">
        <v>936</v>
      </c>
      <c r="C263" s="24" t="s">
        <v>1655</v>
      </c>
      <c r="D263" s="1" t="s">
        <v>149</v>
      </c>
      <c r="E263" s="1" t="s">
        <v>150</v>
      </c>
      <c r="F263" s="41" t="s">
        <v>78</v>
      </c>
      <c r="G263" s="1"/>
      <c r="H263" s="1" t="s">
        <v>27</v>
      </c>
      <c r="I263" s="1" t="s">
        <v>120</v>
      </c>
      <c r="J263" s="2">
        <v>45677</v>
      </c>
      <c r="L263" s="4">
        <v>1263</v>
      </c>
      <c r="M263" s="4">
        <v>2000</v>
      </c>
      <c r="N263" s="4">
        <v>0</v>
      </c>
    </row>
    <row r="264" spans="1:14" x14ac:dyDescent="0.25">
      <c r="A264">
        <v>246</v>
      </c>
      <c r="B264" s="1" t="s">
        <v>952</v>
      </c>
      <c r="C264" s="1" t="s">
        <v>1656</v>
      </c>
      <c r="D264" s="1" t="s">
        <v>953</v>
      </c>
      <c r="E264" s="1" t="s">
        <v>559</v>
      </c>
      <c r="F264" s="24" t="s">
        <v>78</v>
      </c>
      <c r="G264" s="1"/>
      <c r="H264" s="1" t="s">
        <v>27</v>
      </c>
      <c r="I264" s="1" t="s">
        <v>213</v>
      </c>
      <c r="J264" s="2">
        <v>45809</v>
      </c>
      <c r="L264" s="4">
        <v>17800</v>
      </c>
      <c r="M264" s="4">
        <v>6000</v>
      </c>
      <c r="N264" s="4">
        <v>6000</v>
      </c>
    </row>
    <row r="265" spans="1:14" x14ac:dyDescent="0.25">
      <c r="A265">
        <v>247</v>
      </c>
      <c r="B265" s="1" t="s">
        <v>954</v>
      </c>
      <c r="C265" s="24" t="s">
        <v>1372</v>
      </c>
      <c r="D265" s="1" t="s">
        <v>959</v>
      </c>
      <c r="E265" s="1" t="s">
        <v>960</v>
      </c>
      <c r="F265" s="24" t="s">
        <v>78</v>
      </c>
      <c r="G265" s="1" t="s">
        <v>961</v>
      </c>
      <c r="H265" s="1" t="s">
        <v>27</v>
      </c>
      <c r="I265" s="22" t="s">
        <v>36</v>
      </c>
      <c r="J265" s="2">
        <v>45756</v>
      </c>
      <c r="L265" s="4">
        <v>178000</v>
      </c>
      <c r="M265" s="4">
        <v>72000</v>
      </c>
      <c r="N265" s="4">
        <v>0</v>
      </c>
    </row>
    <row r="266" spans="1:14" x14ac:dyDescent="0.25">
      <c r="A266">
        <v>248</v>
      </c>
      <c r="B266" s="1" t="s">
        <v>1079</v>
      </c>
      <c r="C266" s="24" t="s">
        <v>1160</v>
      </c>
      <c r="D266" s="1" t="s">
        <v>76</v>
      </c>
      <c r="E266" s="1" t="s">
        <v>77</v>
      </c>
      <c r="F266" s="24" t="s">
        <v>78</v>
      </c>
      <c r="G266" s="1" t="s">
        <v>79</v>
      </c>
      <c r="H266" s="1" t="s">
        <v>27</v>
      </c>
      <c r="I266" s="22" t="s">
        <v>72</v>
      </c>
      <c r="J266" s="2">
        <v>45728</v>
      </c>
      <c r="L266" s="4">
        <v>9000</v>
      </c>
      <c r="M266" s="4">
        <v>5000</v>
      </c>
      <c r="N266" s="4">
        <v>10000</v>
      </c>
    </row>
    <row r="267" spans="1:14" x14ac:dyDescent="0.25">
      <c r="A267">
        <v>249</v>
      </c>
      <c r="B267" s="1" t="s">
        <v>531</v>
      </c>
      <c r="C267" s="24" t="s">
        <v>1321</v>
      </c>
      <c r="D267" s="1" t="s">
        <v>560</v>
      </c>
      <c r="E267" s="1" t="s">
        <v>561</v>
      </c>
      <c r="F267" s="24" t="s">
        <v>562</v>
      </c>
      <c r="G267" s="1"/>
      <c r="H267" s="1" t="s">
        <v>27</v>
      </c>
      <c r="I267" s="1" t="s">
        <v>28</v>
      </c>
      <c r="J267" s="2">
        <v>45536</v>
      </c>
      <c r="L267" s="4">
        <v>20000</v>
      </c>
      <c r="M267" s="4">
        <v>10000</v>
      </c>
      <c r="N267" s="4">
        <v>0</v>
      </c>
    </row>
    <row r="268" spans="1:14" x14ac:dyDescent="0.25">
      <c r="A268">
        <v>250</v>
      </c>
      <c r="B268" s="1" t="s">
        <v>708</v>
      </c>
      <c r="C268" s="1" t="s">
        <v>1657</v>
      </c>
      <c r="D268" s="1" t="s">
        <v>709</v>
      </c>
      <c r="E268" s="1" t="s">
        <v>561</v>
      </c>
      <c r="F268" s="24" t="s">
        <v>562</v>
      </c>
      <c r="G268" s="1"/>
      <c r="H268" s="1" t="s">
        <v>27</v>
      </c>
      <c r="I268" s="22" t="s">
        <v>72</v>
      </c>
      <c r="J268" s="2">
        <v>45597</v>
      </c>
      <c r="L268" s="4">
        <v>15000</v>
      </c>
      <c r="M268" s="4">
        <v>7000</v>
      </c>
      <c r="N268" s="4">
        <v>0</v>
      </c>
    </row>
    <row r="269" spans="1:14" x14ac:dyDescent="0.25">
      <c r="A269">
        <v>251</v>
      </c>
      <c r="B269" s="1" t="s">
        <v>1055</v>
      </c>
      <c r="C269" s="24" t="s">
        <v>1111</v>
      </c>
      <c r="D269" s="1" t="s">
        <v>1057</v>
      </c>
      <c r="E269" s="1" t="s">
        <v>1058</v>
      </c>
      <c r="F269" s="24" t="s">
        <v>562</v>
      </c>
      <c r="G269" s="1"/>
      <c r="H269" s="1" t="s">
        <v>27</v>
      </c>
      <c r="I269" s="1" t="s">
        <v>28</v>
      </c>
      <c r="J269" s="2">
        <v>45444</v>
      </c>
      <c r="L269" s="4">
        <v>39000</v>
      </c>
      <c r="M269" s="4">
        <v>20000</v>
      </c>
      <c r="N269" s="4">
        <v>0</v>
      </c>
    </row>
    <row r="270" spans="1:14" x14ac:dyDescent="0.25">
      <c r="A270">
        <v>252</v>
      </c>
      <c r="B270" s="1" t="s">
        <v>68</v>
      </c>
      <c r="C270" s="24" t="s">
        <v>1658</v>
      </c>
      <c r="D270" s="1" t="s">
        <v>80</v>
      </c>
      <c r="E270" s="1" t="s">
        <v>81</v>
      </c>
      <c r="F270" s="24" t="s">
        <v>82</v>
      </c>
      <c r="G270" s="1"/>
      <c r="H270" s="1" t="s">
        <v>27</v>
      </c>
      <c r="I270" s="22" t="s">
        <v>72</v>
      </c>
      <c r="J270" s="2">
        <v>45558</v>
      </c>
      <c r="K270" s="2">
        <v>45569</v>
      </c>
      <c r="L270" s="4">
        <v>4600</v>
      </c>
      <c r="M270" s="4">
        <v>3000</v>
      </c>
      <c r="N270" s="4">
        <v>10000</v>
      </c>
    </row>
    <row r="271" spans="1:14" x14ac:dyDescent="0.25">
      <c r="A271">
        <v>253</v>
      </c>
      <c r="B271" s="1" t="s">
        <v>162</v>
      </c>
      <c r="C271" s="1" t="s">
        <v>1636</v>
      </c>
      <c r="D271" s="1" t="s">
        <v>170</v>
      </c>
      <c r="E271" s="1" t="s">
        <v>171</v>
      </c>
      <c r="F271" s="24" t="s">
        <v>82</v>
      </c>
      <c r="G271" s="1"/>
      <c r="H271" s="1" t="s">
        <v>27</v>
      </c>
      <c r="I271" s="22" t="s">
        <v>169</v>
      </c>
      <c r="J271" s="2">
        <v>45547</v>
      </c>
      <c r="K271" s="2">
        <v>45551</v>
      </c>
      <c r="L271" s="4">
        <v>1000</v>
      </c>
      <c r="M271" s="4">
        <v>1000</v>
      </c>
      <c r="N271" s="4">
        <v>10000</v>
      </c>
    </row>
    <row r="272" spans="1:14" x14ac:dyDescent="0.25">
      <c r="A272">
        <v>254</v>
      </c>
      <c r="B272" s="1" t="s">
        <v>199</v>
      </c>
      <c r="C272" s="1" t="s">
        <v>1538</v>
      </c>
      <c r="D272" s="1" t="s">
        <v>203</v>
      </c>
      <c r="E272" s="1" t="s">
        <v>81</v>
      </c>
      <c r="F272" s="24" t="s">
        <v>82</v>
      </c>
      <c r="G272" s="1"/>
      <c r="H272" s="1" t="s">
        <v>27</v>
      </c>
      <c r="I272" s="1" t="s">
        <v>28</v>
      </c>
      <c r="J272" s="2">
        <v>45637</v>
      </c>
      <c r="K272" s="2">
        <v>45684</v>
      </c>
      <c r="L272" s="4">
        <v>50000</v>
      </c>
      <c r="M272" s="4">
        <v>25000</v>
      </c>
      <c r="N272" s="4">
        <v>0</v>
      </c>
    </row>
    <row r="273" spans="1:14" x14ac:dyDescent="0.25">
      <c r="A273">
        <v>255</v>
      </c>
      <c r="B273" s="1" t="s">
        <v>351</v>
      </c>
      <c r="C273" s="1" t="s">
        <v>1659</v>
      </c>
      <c r="D273" s="1" t="s">
        <v>352</v>
      </c>
      <c r="E273" s="1" t="s">
        <v>336</v>
      </c>
      <c r="F273" s="24" t="s">
        <v>82</v>
      </c>
      <c r="G273" s="1"/>
      <c r="H273" s="1" t="s">
        <v>27</v>
      </c>
      <c r="I273" s="1" t="s">
        <v>28</v>
      </c>
      <c r="J273" s="2">
        <v>45714</v>
      </c>
      <c r="K273" s="2">
        <v>45645</v>
      </c>
      <c r="L273" s="4">
        <v>60900</v>
      </c>
      <c r="M273" s="4">
        <v>30000</v>
      </c>
      <c r="N273" s="4">
        <v>0</v>
      </c>
    </row>
    <row r="274" spans="1:14" x14ac:dyDescent="0.25">
      <c r="A274">
        <v>256</v>
      </c>
      <c r="B274" s="1" t="s">
        <v>357</v>
      </c>
      <c r="C274" s="24" t="s">
        <v>1414</v>
      </c>
      <c r="D274" s="1" t="s">
        <v>360</v>
      </c>
      <c r="E274" s="1" t="s">
        <v>361</v>
      </c>
      <c r="F274" s="24" t="s">
        <v>82</v>
      </c>
      <c r="G274" s="24" t="s">
        <v>79</v>
      </c>
      <c r="H274" s="1" t="s">
        <v>27</v>
      </c>
      <c r="I274" s="22" t="s">
        <v>72</v>
      </c>
      <c r="J274" s="2">
        <v>45627</v>
      </c>
      <c r="K274" s="2">
        <v>45621</v>
      </c>
      <c r="L274" s="4">
        <v>93000</v>
      </c>
      <c r="M274" s="4">
        <v>10000</v>
      </c>
      <c r="N274" s="4">
        <v>0</v>
      </c>
    </row>
    <row r="275" spans="1:14" x14ac:dyDescent="0.25">
      <c r="A275">
        <v>257</v>
      </c>
      <c r="B275" s="1" t="s">
        <v>417</v>
      </c>
      <c r="C275" s="1" t="s">
        <v>1660</v>
      </c>
      <c r="D275" s="1" t="s">
        <v>418</v>
      </c>
      <c r="E275" s="1" t="s">
        <v>419</v>
      </c>
      <c r="F275" s="24" t="s">
        <v>82</v>
      </c>
      <c r="G275" s="1"/>
      <c r="H275" s="1" t="s">
        <v>48</v>
      </c>
      <c r="I275" s="1" t="s">
        <v>49</v>
      </c>
      <c r="J275" s="2">
        <v>45538</v>
      </c>
      <c r="K275" s="2">
        <v>45537</v>
      </c>
      <c r="L275" s="4">
        <v>86000</v>
      </c>
      <c r="M275" s="4">
        <v>43000</v>
      </c>
      <c r="N275" s="4">
        <v>0</v>
      </c>
    </row>
    <row r="276" spans="1:14" x14ac:dyDescent="0.25">
      <c r="A276">
        <v>258</v>
      </c>
      <c r="B276" s="1" t="s">
        <v>759</v>
      </c>
      <c r="C276" s="24" t="s">
        <v>1169</v>
      </c>
      <c r="D276" s="1" t="s">
        <v>760</v>
      </c>
      <c r="E276" s="1" t="s">
        <v>336</v>
      </c>
      <c r="F276" s="24" t="s">
        <v>82</v>
      </c>
      <c r="G276" s="1"/>
      <c r="H276" s="1" t="s">
        <v>48</v>
      </c>
      <c r="I276" s="1" t="s">
        <v>48</v>
      </c>
      <c r="J276" s="2">
        <v>45351</v>
      </c>
      <c r="K276" s="2">
        <v>45324</v>
      </c>
      <c r="L276" s="4">
        <v>67500</v>
      </c>
      <c r="M276" s="4">
        <v>39000</v>
      </c>
      <c r="N276" s="4">
        <v>0</v>
      </c>
    </row>
    <row r="277" spans="1:14" x14ac:dyDescent="0.25">
      <c r="A277">
        <v>259</v>
      </c>
      <c r="B277" s="1" t="s">
        <v>776</v>
      </c>
      <c r="C277" s="1" t="s">
        <v>1661</v>
      </c>
      <c r="D277" s="1" t="s">
        <v>779</v>
      </c>
      <c r="E277" s="1" t="s">
        <v>780</v>
      </c>
      <c r="F277" s="24" t="s">
        <v>82</v>
      </c>
      <c r="G277" s="1"/>
      <c r="H277" s="1" t="s">
        <v>27</v>
      </c>
      <c r="I277" s="1" t="s">
        <v>28</v>
      </c>
      <c r="J277" s="2">
        <v>45579</v>
      </c>
      <c r="K277" s="2">
        <v>45553</v>
      </c>
      <c r="L277" s="4">
        <v>55000</v>
      </c>
      <c r="M277" s="4">
        <v>27500</v>
      </c>
      <c r="N277" s="4">
        <v>0</v>
      </c>
    </row>
    <row r="278" spans="1:14" x14ac:dyDescent="0.25">
      <c r="A278">
        <v>260</v>
      </c>
      <c r="B278" s="1" t="s">
        <v>821</v>
      </c>
      <c r="C278" s="1" t="s">
        <v>1662</v>
      </c>
      <c r="D278" s="1" t="s">
        <v>620</v>
      </c>
      <c r="E278" s="1" t="s">
        <v>419</v>
      </c>
      <c r="F278" s="24" t="s">
        <v>82</v>
      </c>
      <c r="G278" s="1"/>
      <c r="H278" s="1" t="s">
        <v>27</v>
      </c>
      <c r="I278" s="22" t="s">
        <v>72</v>
      </c>
      <c r="J278" s="2">
        <v>45485</v>
      </c>
      <c r="K278" s="2">
        <v>45485</v>
      </c>
      <c r="L278" s="4">
        <v>25500</v>
      </c>
      <c r="M278" s="4">
        <v>13000</v>
      </c>
      <c r="N278" s="4">
        <v>0</v>
      </c>
    </row>
    <row r="279" spans="1:14" x14ac:dyDescent="0.25">
      <c r="A279">
        <v>261</v>
      </c>
      <c r="B279" s="1" t="s">
        <v>835</v>
      </c>
      <c r="C279" s="24" t="s">
        <v>1430</v>
      </c>
      <c r="D279" s="1" t="s">
        <v>837</v>
      </c>
      <c r="E279" s="1" t="s">
        <v>838</v>
      </c>
      <c r="F279" s="24" t="s">
        <v>82</v>
      </c>
      <c r="G279" s="24" t="s">
        <v>79</v>
      </c>
      <c r="H279" s="1" t="s">
        <v>27</v>
      </c>
      <c r="I279" s="22" t="s">
        <v>72</v>
      </c>
      <c r="J279" s="2">
        <v>45574</v>
      </c>
      <c r="K279" s="2">
        <v>45597</v>
      </c>
      <c r="L279" s="4">
        <v>49000</v>
      </c>
      <c r="M279" s="4">
        <v>25000</v>
      </c>
      <c r="N279" s="4">
        <v>0</v>
      </c>
    </row>
    <row r="280" spans="1:14" x14ac:dyDescent="0.25">
      <c r="A280">
        <v>262</v>
      </c>
      <c r="B280" s="1" t="s">
        <v>880</v>
      </c>
      <c r="C280" s="1" t="s">
        <v>1552</v>
      </c>
      <c r="D280" s="1" t="s">
        <v>355</v>
      </c>
      <c r="E280" s="1" t="s">
        <v>883</v>
      </c>
      <c r="F280" s="24" t="s">
        <v>82</v>
      </c>
      <c r="G280" s="1"/>
      <c r="H280" s="1" t="s">
        <v>27</v>
      </c>
      <c r="I280" s="22" t="s">
        <v>213</v>
      </c>
      <c r="J280" s="2">
        <v>45728</v>
      </c>
      <c r="K280" s="2">
        <v>45678</v>
      </c>
      <c r="L280" s="4">
        <v>6000</v>
      </c>
      <c r="M280" s="4">
        <v>5000</v>
      </c>
      <c r="N280" s="4">
        <v>10000</v>
      </c>
    </row>
    <row r="281" spans="1:14" x14ac:dyDescent="0.25">
      <c r="A281">
        <v>263</v>
      </c>
      <c r="B281" s="1" t="s">
        <v>903</v>
      </c>
      <c r="C281" s="1" t="s">
        <v>1663</v>
      </c>
      <c r="D281" s="1" t="s">
        <v>904</v>
      </c>
      <c r="E281" s="1" t="s">
        <v>905</v>
      </c>
      <c r="F281" s="24" t="s">
        <v>82</v>
      </c>
      <c r="G281" s="1"/>
      <c r="H281" s="1" t="s">
        <v>27</v>
      </c>
      <c r="I281" s="27" t="s">
        <v>169</v>
      </c>
      <c r="J281" s="2">
        <v>45672</v>
      </c>
      <c r="K281" s="2">
        <v>45680</v>
      </c>
      <c r="L281" s="4">
        <v>3500</v>
      </c>
      <c r="M281" s="4">
        <v>2000</v>
      </c>
      <c r="N281" s="4">
        <v>4000</v>
      </c>
    </row>
    <row r="282" spans="1:14" x14ac:dyDescent="0.25">
      <c r="A282">
        <v>264</v>
      </c>
      <c r="B282" s="1" t="s">
        <v>912</v>
      </c>
      <c r="C282" s="24" t="s">
        <v>1370</v>
      </c>
      <c r="D282" s="1" t="s">
        <v>360</v>
      </c>
      <c r="E282" s="1" t="s">
        <v>913</v>
      </c>
      <c r="F282" s="24" t="s">
        <v>82</v>
      </c>
      <c r="G282" s="24" t="s">
        <v>79</v>
      </c>
      <c r="H282" s="1" t="s">
        <v>27</v>
      </c>
      <c r="I282" s="22" t="s">
        <v>72</v>
      </c>
      <c r="J282" s="2">
        <v>45689</v>
      </c>
      <c r="K282" s="2">
        <v>45684</v>
      </c>
      <c r="L282" s="4">
        <v>58000</v>
      </c>
      <c r="M282" s="4">
        <v>30000</v>
      </c>
      <c r="N282" s="4">
        <v>0</v>
      </c>
    </row>
    <row r="283" spans="1:14" x14ac:dyDescent="0.25">
      <c r="A283">
        <v>265</v>
      </c>
      <c r="B283" s="1" t="s">
        <v>1032</v>
      </c>
      <c r="C283" s="1" t="s">
        <v>1579</v>
      </c>
      <c r="D283" s="1" t="s">
        <v>1030</v>
      </c>
      <c r="E283" s="1" t="s">
        <v>1035</v>
      </c>
      <c r="F283" s="24" t="s">
        <v>82</v>
      </c>
      <c r="G283" s="1"/>
      <c r="H283" s="1" t="s">
        <v>27</v>
      </c>
      <c r="I283" s="1" t="s">
        <v>28</v>
      </c>
      <c r="J283" s="2">
        <v>45579</v>
      </c>
      <c r="K283" s="2">
        <v>45684</v>
      </c>
      <c r="L283" s="4">
        <v>175000</v>
      </c>
      <c r="M283" s="4">
        <v>88000</v>
      </c>
      <c r="N283" s="4">
        <v>0</v>
      </c>
    </row>
    <row r="284" spans="1:14" x14ac:dyDescent="0.25">
      <c r="A284">
        <v>266</v>
      </c>
      <c r="B284" s="1" t="s">
        <v>117</v>
      </c>
      <c r="C284" s="1" t="s">
        <v>1664</v>
      </c>
      <c r="D284" s="1" t="s">
        <v>118</v>
      </c>
      <c r="E284" s="1" t="s">
        <v>119</v>
      </c>
      <c r="F284" s="24" t="s">
        <v>82</v>
      </c>
      <c r="G284" s="1"/>
      <c r="H284" s="1" t="s">
        <v>27</v>
      </c>
      <c r="I284" s="1" t="s">
        <v>120</v>
      </c>
      <c r="J284" s="2">
        <v>45717</v>
      </c>
      <c r="L284" s="4">
        <v>64500</v>
      </c>
      <c r="M284" s="4">
        <v>32000</v>
      </c>
      <c r="N284" s="4">
        <v>0</v>
      </c>
    </row>
    <row r="285" spans="1:14" x14ac:dyDescent="0.25">
      <c r="A285">
        <v>267</v>
      </c>
      <c r="B285" s="1" t="s">
        <v>172</v>
      </c>
      <c r="C285" s="1" t="s">
        <v>1665</v>
      </c>
      <c r="D285" s="1" t="s">
        <v>170</v>
      </c>
      <c r="E285" s="1" t="s">
        <v>173</v>
      </c>
      <c r="F285" s="24" t="s">
        <v>82</v>
      </c>
      <c r="G285" s="1"/>
      <c r="H285" s="1" t="s">
        <v>27</v>
      </c>
      <c r="I285" s="22" t="s">
        <v>169</v>
      </c>
      <c r="J285" s="2">
        <v>45701</v>
      </c>
      <c r="L285" s="4">
        <v>8300</v>
      </c>
      <c r="M285" s="4">
        <v>5000</v>
      </c>
      <c r="N285" s="4">
        <v>4000</v>
      </c>
    </row>
    <row r="286" spans="1:14" x14ac:dyDescent="0.25">
      <c r="A286">
        <v>268</v>
      </c>
      <c r="B286" s="1" t="s">
        <v>177</v>
      </c>
      <c r="C286" s="1" t="s">
        <v>1666</v>
      </c>
      <c r="D286" s="1" t="s">
        <v>178</v>
      </c>
      <c r="E286" s="1" t="s">
        <v>179</v>
      </c>
      <c r="F286" s="24" t="s">
        <v>82</v>
      </c>
      <c r="G286" s="1"/>
      <c r="H286" s="1" t="s">
        <v>27</v>
      </c>
      <c r="I286" s="27" t="s">
        <v>169</v>
      </c>
      <c r="J286" s="2">
        <v>45684</v>
      </c>
      <c r="L286" s="4">
        <v>5900</v>
      </c>
      <c r="M286" s="4">
        <v>4000</v>
      </c>
      <c r="N286" s="4">
        <v>4000</v>
      </c>
    </row>
    <row r="287" spans="1:14" x14ac:dyDescent="0.25">
      <c r="A287">
        <v>269</v>
      </c>
      <c r="B287" s="1" t="s">
        <v>228</v>
      </c>
      <c r="C287" s="1" t="s">
        <v>1667</v>
      </c>
      <c r="D287" s="1" t="s">
        <v>229</v>
      </c>
      <c r="E287" s="1" t="s">
        <v>230</v>
      </c>
      <c r="F287" s="24" t="s">
        <v>82</v>
      </c>
      <c r="G287" s="1"/>
      <c r="H287" s="1" t="s">
        <v>48</v>
      </c>
      <c r="I287" s="1" t="s">
        <v>49</v>
      </c>
      <c r="J287" s="2">
        <v>45719</v>
      </c>
      <c r="L287" s="4">
        <v>66700</v>
      </c>
      <c r="M287" s="4">
        <v>34000</v>
      </c>
      <c r="N287" s="4">
        <v>0</v>
      </c>
    </row>
    <row r="288" spans="1:14" x14ac:dyDescent="0.25">
      <c r="A288">
        <v>270</v>
      </c>
      <c r="B288" s="1" t="s">
        <v>247</v>
      </c>
      <c r="C288" s="24" t="s">
        <v>1187</v>
      </c>
      <c r="D288" s="1" t="s">
        <v>248</v>
      </c>
      <c r="E288" s="1" t="s">
        <v>173</v>
      </c>
      <c r="F288" s="24" t="s">
        <v>82</v>
      </c>
      <c r="G288" s="24" t="s">
        <v>79</v>
      </c>
      <c r="H288" s="1" t="s">
        <v>27</v>
      </c>
      <c r="I288" s="22" t="s">
        <v>36</v>
      </c>
      <c r="J288" s="2">
        <v>45700</v>
      </c>
      <c r="L288" s="4">
        <v>69300</v>
      </c>
      <c r="M288" s="4">
        <v>35000</v>
      </c>
      <c r="N288" s="4">
        <v>0</v>
      </c>
    </row>
    <row r="289" spans="1:14" x14ac:dyDescent="0.25">
      <c r="A289">
        <v>271</v>
      </c>
      <c r="B289" s="1" t="s">
        <v>267</v>
      </c>
      <c r="C289" s="24" t="s">
        <v>1189</v>
      </c>
      <c r="D289" s="1" t="s">
        <v>268</v>
      </c>
      <c r="E289" s="1" t="s">
        <v>269</v>
      </c>
      <c r="F289" s="24" t="s">
        <v>82</v>
      </c>
      <c r="G289" s="1"/>
      <c r="H289" s="1" t="s">
        <v>89</v>
      </c>
      <c r="I289" s="1" t="s">
        <v>28</v>
      </c>
      <c r="J289" s="2">
        <v>45876</v>
      </c>
      <c r="L289" s="4">
        <v>85800</v>
      </c>
      <c r="M289" s="4">
        <v>43000</v>
      </c>
      <c r="N289" s="4">
        <v>0</v>
      </c>
    </row>
    <row r="290" spans="1:14" x14ac:dyDescent="0.25">
      <c r="A290">
        <v>272</v>
      </c>
      <c r="B290" s="1" t="s">
        <v>278</v>
      </c>
      <c r="C290" s="1" t="s">
        <v>1668</v>
      </c>
      <c r="D290" s="1" t="s">
        <v>279</v>
      </c>
      <c r="E290" s="1" t="s">
        <v>280</v>
      </c>
      <c r="F290" s="24" t="s">
        <v>82</v>
      </c>
      <c r="G290" s="1"/>
      <c r="H290" s="1" t="s">
        <v>48</v>
      </c>
      <c r="I290" s="1" t="s">
        <v>49</v>
      </c>
      <c r="J290" s="2">
        <v>45900</v>
      </c>
      <c r="L290" s="4">
        <v>137800</v>
      </c>
      <c r="M290" s="4">
        <v>70000</v>
      </c>
      <c r="N290" s="4">
        <v>0</v>
      </c>
    </row>
    <row r="291" spans="1:14" x14ac:dyDescent="0.25">
      <c r="A291">
        <v>273</v>
      </c>
      <c r="B291" s="1" t="s">
        <v>305</v>
      </c>
      <c r="C291" s="1" t="s">
        <v>1669</v>
      </c>
      <c r="D291" s="1" t="s">
        <v>306</v>
      </c>
      <c r="E291" s="1" t="s">
        <v>307</v>
      </c>
      <c r="F291" s="24" t="s">
        <v>82</v>
      </c>
      <c r="G291" s="1"/>
      <c r="H291" s="1" t="s">
        <v>27</v>
      </c>
      <c r="I291" s="1" t="s">
        <v>120</v>
      </c>
      <c r="J291" s="2">
        <v>45717</v>
      </c>
      <c r="L291" s="4">
        <v>38000</v>
      </c>
      <c r="M291" s="4">
        <v>19000</v>
      </c>
      <c r="N291" s="4">
        <v>0</v>
      </c>
    </row>
    <row r="292" spans="1:14" x14ac:dyDescent="0.25">
      <c r="A292">
        <v>274</v>
      </c>
      <c r="B292" s="1" t="s">
        <v>333</v>
      </c>
      <c r="C292" s="1" t="s">
        <v>1670</v>
      </c>
      <c r="D292" s="1" t="s">
        <v>335</v>
      </c>
      <c r="E292" s="1" t="s">
        <v>336</v>
      </c>
      <c r="F292" s="24" t="s">
        <v>82</v>
      </c>
      <c r="G292" s="1"/>
      <c r="H292" s="1" t="s">
        <v>27</v>
      </c>
      <c r="I292" s="1" t="s">
        <v>28</v>
      </c>
      <c r="J292" s="2">
        <v>45719</v>
      </c>
      <c r="L292" s="4">
        <v>92000</v>
      </c>
      <c r="M292" s="4">
        <v>46000</v>
      </c>
      <c r="N292" s="4">
        <v>0</v>
      </c>
    </row>
    <row r="293" spans="1:14" x14ac:dyDescent="0.25">
      <c r="A293">
        <v>275</v>
      </c>
      <c r="B293" s="1" t="s">
        <v>353</v>
      </c>
      <c r="C293" s="1" t="s">
        <v>1671</v>
      </c>
      <c r="D293" s="1" t="s">
        <v>355</v>
      </c>
      <c r="E293" s="1" t="s">
        <v>356</v>
      </c>
      <c r="F293" s="24" t="s">
        <v>82</v>
      </c>
      <c r="G293" s="1"/>
      <c r="H293" s="1" t="s">
        <v>27</v>
      </c>
      <c r="I293" s="22" t="s">
        <v>213</v>
      </c>
      <c r="J293" s="2">
        <v>45728</v>
      </c>
      <c r="L293" s="4">
        <v>8200</v>
      </c>
      <c r="M293" s="4">
        <v>5000</v>
      </c>
      <c r="N293" s="4">
        <v>5000</v>
      </c>
    </row>
    <row r="294" spans="1:14" x14ac:dyDescent="0.25">
      <c r="A294">
        <v>276</v>
      </c>
      <c r="B294" s="1" t="s">
        <v>375</v>
      </c>
      <c r="C294" s="1" t="s">
        <v>1672</v>
      </c>
      <c r="D294" s="1" t="s">
        <v>376</v>
      </c>
      <c r="E294" s="1" t="s">
        <v>377</v>
      </c>
      <c r="F294" s="24" t="s">
        <v>82</v>
      </c>
      <c r="G294" s="1"/>
      <c r="H294" s="1" t="s">
        <v>27</v>
      </c>
      <c r="I294" s="1" t="s">
        <v>195</v>
      </c>
      <c r="J294" s="2">
        <v>45712</v>
      </c>
      <c r="L294" s="4">
        <v>43000</v>
      </c>
      <c r="M294" s="4">
        <v>22000</v>
      </c>
      <c r="N294" s="4">
        <v>0</v>
      </c>
    </row>
    <row r="295" spans="1:14" x14ac:dyDescent="0.25">
      <c r="A295">
        <v>277</v>
      </c>
      <c r="B295" s="1" t="s">
        <v>394</v>
      </c>
      <c r="C295" s="1" t="s">
        <v>1673</v>
      </c>
      <c r="D295" s="1" t="s">
        <v>395</v>
      </c>
      <c r="E295" s="1" t="s">
        <v>173</v>
      </c>
      <c r="F295" s="24" t="s">
        <v>82</v>
      </c>
      <c r="G295" s="1"/>
      <c r="H295" s="1" t="s">
        <v>27</v>
      </c>
      <c r="I295" s="22" t="s">
        <v>36</v>
      </c>
      <c r="J295" s="2">
        <v>45688</v>
      </c>
      <c r="L295" s="4">
        <v>63700</v>
      </c>
      <c r="M295" s="4">
        <v>32000</v>
      </c>
      <c r="N295" s="4">
        <v>0</v>
      </c>
    </row>
    <row r="296" spans="1:14" x14ac:dyDescent="0.25">
      <c r="A296">
        <v>278</v>
      </c>
      <c r="B296" s="1" t="s">
        <v>399</v>
      </c>
      <c r="C296" s="1" t="s">
        <v>1674</v>
      </c>
      <c r="D296" s="1" t="s">
        <v>400</v>
      </c>
      <c r="E296" s="1" t="s">
        <v>401</v>
      </c>
      <c r="F296" s="24" t="s">
        <v>82</v>
      </c>
      <c r="G296" s="1"/>
      <c r="H296" s="1" t="s">
        <v>27</v>
      </c>
      <c r="I296" s="1" t="s">
        <v>63</v>
      </c>
      <c r="J296" s="2">
        <v>45726</v>
      </c>
      <c r="L296" s="4">
        <v>95700</v>
      </c>
      <c r="M296" s="4">
        <v>48000</v>
      </c>
      <c r="N296" s="4">
        <v>0</v>
      </c>
    </row>
    <row r="297" spans="1:14" x14ac:dyDescent="0.25">
      <c r="A297">
        <v>279</v>
      </c>
      <c r="B297" s="1" t="s">
        <v>405</v>
      </c>
      <c r="C297" s="1" t="s">
        <v>1675</v>
      </c>
      <c r="D297" s="1" t="s">
        <v>406</v>
      </c>
      <c r="E297" s="1" t="s">
        <v>407</v>
      </c>
      <c r="F297" s="24" t="s">
        <v>82</v>
      </c>
      <c r="G297" s="1"/>
      <c r="H297" s="1" t="s">
        <v>48</v>
      </c>
      <c r="I297" s="1" t="s">
        <v>49</v>
      </c>
      <c r="J297" s="2">
        <v>45742</v>
      </c>
      <c r="L297" s="4">
        <v>450000</v>
      </c>
      <c r="M297" s="4">
        <v>100000</v>
      </c>
      <c r="N297" s="4">
        <v>0</v>
      </c>
    </row>
    <row r="298" spans="1:14" x14ac:dyDescent="0.25">
      <c r="A298">
        <v>280</v>
      </c>
      <c r="B298" s="1" t="s">
        <v>408</v>
      </c>
      <c r="C298" s="1" t="s">
        <v>1567</v>
      </c>
      <c r="D298" s="1" t="s">
        <v>410</v>
      </c>
      <c r="E298" s="1" t="s">
        <v>411</v>
      </c>
      <c r="F298" s="24" t="s">
        <v>82</v>
      </c>
      <c r="G298" s="1"/>
      <c r="H298" s="1" t="s">
        <v>27</v>
      </c>
      <c r="I298" s="22" t="s">
        <v>36</v>
      </c>
      <c r="J298" s="2">
        <v>45712</v>
      </c>
      <c r="L298" s="4">
        <v>84000</v>
      </c>
      <c r="M298" s="4">
        <v>42000</v>
      </c>
      <c r="N298" s="4">
        <v>0</v>
      </c>
    </row>
    <row r="299" spans="1:14" x14ac:dyDescent="0.25">
      <c r="A299">
        <v>281</v>
      </c>
      <c r="B299" s="1" t="s">
        <v>422</v>
      </c>
      <c r="C299" s="1" t="s">
        <v>1607</v>
      </c>
      <c r="D299" s="1" t="s">
        <v>425</v>
      </c>
      <c r="E299" s="1" t="s">
        <v>407</v>
      </c>
      <c r="F299" s="24" t="s">
        <v>82</v>
      </c>
      <c r="G299" s="1"/>
      <c r="H299" s="1" t="s">
        <v>27</v>
      </c>
      <c r="I299" s="1" t="s">
        <v>63</v>
      </c>
      <c r="J299" s="2">
        <v>45719</v>
      </c>
      <c r="L299" s="4">
        <v>105700</v>
      </c>
      <c r="M299" s="4">
        <v>53000</v>
      </c>
      <c r="N299" s="4">
        <v>0</v>
      </c>
    </row>
    <row r="300" spans="1:14" x14ac:dyDescent="0.25">
      <c r="A300">
        <v>282</v>
      </c>
      <c r="B300" s="1" t="s">
        <v>431</v>
      </c>
      <c r="C300" s="1" t="s">
        <v>1676</v>
      </c>
      <c r="D300" s="1" t="s">
        <v>203</v>
      </c>
      <c r="E300" s="1" t="s">
        <v>432</v>
      </c>
      <c r="F300" s="24" t="s">
        <v>82</v>
      </c>
      <c r="G300" s="1"/>
      <c r="H300" s="1" t="s">
        <v>27</v>
      </c>
      <c r="I300" s="1" t="s">
        <v>28</v>
      </c>
      <c r="J300" s="2">
        <v>45719</v>
      </c>
      <c r="L300" s="4">
        <v>41000</v>
      </c>
      <c r="M300" s="4">
        <v>22000</v>
      </c>
      <c r="N300" s="4">
        <v>0</v>
      </c>
    </row>
    <row r="301" spans="1:14" x14ac:dyDescent="0.25">
      <c r="A301">
        <v>283</v>
      </c>
      <c r="B301" s="1" t="s">
        <v>470</v>
      </c>
      <c r="C301" s="1" t="s">
        <v>1677</v>
      </c>
      <c r="D301" s="1" t="s">
        <v>471</v>
      </c>
      <c r="E301" s="1" t="s">
        <v>407</v>
      </c>
      <c r="F301" s="24" t="s">
        <v>82</v>
      </c>
      <c r="G301" s="1"/>
      <c r="H301" s="1" t="s">
        <v>48</v>
      </c>
      <c r="I301" s="1" t="s">
        <v>49</v>
      </c>
      <c r="J301" s="2">
        <v>45858</v>
      </c>
      <c r="L301" s="4">
        <v>484539</v>
      </c>
      <c r="M301" s="4">
        <v>150000</v>
      </c>
      <c r="N301" s="4">
        <v>20000</v>
      </c>
    </row>
    <row r="302" spans="1:14" x14ac:dyDescent="0.25">
      <c r="A302">
        <v>284</v>
      </c>
      <c r="B302" s="1" t="s">
        <v>474</v>
      </c>
      <c r="C302" s="24" t="s">
        <v>1173</v>
      </c>
      <c r="D302" s="1" t="s">
        <v>475</v>
      </c>
      <c r="E302" s="1" t="s">
        <v>476</v>
      </c>
      <c r="F302" s="24" t="s">
        <v>82</v>
      </c>
      <c r="G302" s="24" t="s">
        <v>477</v>
      </c>
      <c r="H302" s="1" t="s">
        <v>27</v>
      </c>
      <c r="I302" s="1" t="s">
        <v>28</v>
      </c>
      <c r="J302" s="2">
        <v>45698</v>
      </c>
      <c r="L302" s="4">
        <v>100000</v>
      </c>
      <c r="M302" s="4">
        <v>50000</v>
      </c>
      <c r="N302" s="4">
        <v>0</v>
      </c>
    </row>
    <row r="303" spans="1:14" x14ac:dyDescent="0.25">
      <c r="A303">
        <v>285</v>
      </c>
      <c r="B303" s="1" t="s">
        <v>492</v>
      </c>
      <c r="C303" s="1" t="s">
        <v>1678</v>
      </c>
      <c r="D303" s="1" t="s">
        <v>494</v>
      </c>
      <c r="E303" s="1" t="s">
        <v>495</v>
      </c>
      <c r="F303" s="24" t="s">
        <v>82</v>
      </c>
      <c r="G303" s="1"/>
      <c r="H303" s="1" t="s">
        <v>27</v>
      </c>
      <c r="I303" s="22" t="s">
        <v>213</v>
      </c>
      <c r="J303" s="2">
        <v>45728</v>
      </c>
      <c r="L303" s="4">
        <v>7000</v>
      </c>
      <c r="M303" s="4">
        <v>5000</v>
      </c>
      <c r="N303" s="4">
        <v>6000</v>
      </c>
    </row>
    <row r="304" spans="1:14" x14ac:dyDescent="0.25">
      <c r="A304">
        <v>286</v>
      </c>
      <c r="B304" s="1" t="s">
        <v>498</v>
      </c>
      <c r="C304" s="1" t="s">
        <v>1679</v>
      </c>
      <c r="D304" s="1" t="s">
        <v>499</v>
      </c>
      <c r="E304" s="1" t="s">
        <v>407</v>
      </c>
      <c r="F304" s="24" t="s">
        <v>82</v>
      </c>
      <c r="G304" s="1"/>
      <c r="H304" s="1" t="s">
        <v>48</v>
      </c>
      <c r="I304" s="1" t="s">
        <v>265</v>
      </c>
      <c r="J304" s="2">
        <v>46113</v>
      </c>
      <c r="L304" s="4">
        <v>214500</v>
      </c>
      <c r="M304" s="4">
        <v>100000</v>
      </c>
      <c r="N304" s="4">
        <v>20000</v>
      </c>
    </row>
    <row r="305" spans="1:14" x14ac:dyDescent="0.25">
      <c r="A305">
        <v>287</v>
      </c>
      <c r="B305" s="1" t="s">
        <v>500</v>
      </c>
      <c r="C305" s="1" t="s">
        <v>1680</v>
      </c>
      <c r="D305" s="1" t="s">
        <v>501</v>
      </c>
      <c r="E305" s="1" t="s">
        <v>502</v>
      </c>
      <c r="F305" s="24" t="s">
        <v>82</v>
      </c>
      <c r="G305" s="1"/>
      <c r="H305" s="1" t="s">
        <v>48</v>
      </c>
      <c r="I305" s="1" t="s">
        <v>49</v>
      </c>
      <c r="J305" s="2">
        <v>45945</v>
      </c>
      <c r="L305" s="4">
        <v>149000</v>
      </c>
      <c r="M305" s="4">
        <v>75000</v>
      </c>
      <c r="N305" s="4">
        <v>0</v>
      </c>
    </row>
    <row r="306" spans="1:14" x14ac:dyDescent="0.25">
      <c r="A306">
        <v>288</v>
      </c>
      <c r="B306" s="1" t="s">
        <v>521</v>
      </c>
      <c r="C306" s="1" t="s">
        <v>1587</v>
      </c>
      <c r="D306" s="1" t="s">
        <v>523</v>
      </c>
      <c r="E306" s="1" t="s">
        <v>524</v>
      </c>
      <c r="F306" s="24" t="s">
        <v>82</v>
      </c>
      <c r="G306" s="1"/>
      <c r="H306" s="1" t="s">
        <v>27</v>
      </c>
      <c r="I306" s="1" t="s">
        <v>28</v>
      </c>
      <c r="J306" s="2">
        <v>45730</v>
      </c>
      <c r="L306" s="4">
        <v>316800</v>
      </c>
      <c r="M306" s="4">
        <v>150000</v>
      </c>
      <c r="N306" s="4">
        <v>0</v>
      </c>
    </row>
    <row r="307" spans="1:14" x14ac:dyDescent="0.25">
      <c r="A307">
        <v>289</v>
      </c>
      <c r="B307" s="1" t="s">
        <v>611</v>
      </c>
      <c r="C307" s="1" t="s">
        <v>1480</v>
      </c>
      <c r="D307" s="1" t="s">
        <v>620</v>
      </c>
      <c r="E307" s="1" t="s">
        <v>621</v>
      </c>
      <c r="F307" s="24" t="s">
        <v>82</v>
      </c>
      <c r="G307" s="1"/>
      <c r="H307" s="1" t="s">
        <v>27</v>
      </c>
      <c r="I307" s="22" t="s">
        <v>72</v>
      </c>
      <c r="J307" s="2">
        <v>45962</v>
      </c>
      <c r="L307" s="4">
        <v>41600</v>
      </c>
      <c r="M307" s="4">
        <v>21000</v>
      </c>
      <c r="N307" s="4">
        <v>0</v>
      </c>
    </row>
    <row r="308" spans="1:14" x14ac:dyDescent="0.25">
      <c r="A308">
        <v>290</v>
      </c>
      <c r="B308" s="1" t="s">
        <v>670</v>
      </c>
      <c r="C308" s="24" t="s">
        <v>1135</v>
      </c>
      <c r="D308" s="1" t="s">
        <v>475</v>
      </c>
      <c r="E308" s="1" t="s">
        <v>671</v>
      </c>
      <c r="F308" s="24" t="s">
        <v>82</v>
      </c>
      <c r="G308" s="24" t="s">
        <v>477</v>
      </c>
      <c r="H308" s="1" t="s">
        <v>27</v>
      </c>
      <c r="I308" s="1" t="s">
        <v>28</v>
      </c>
      <c r="J308" s="2">
        <v>45667</v>
      </c>
      <c r="L308" s="4">
        <v>30500</v>
      </c>
      <c r="M308" s="4">
        <v>16000</v>
      </c>
      <c r="N308" s="4">
        <v>0</v>
      </c>
    </row>
    <row r="309" spans="1:14" x14ac:dyDescent="0.25">
      <c r="A309">
        <v>291</v>
      </c>
      <c r="B309" s="1" t="s">
        <v>677</v>
      </c>
      <c r="C309" s="1" t="s">
        <v>1681</v>
      </c>
      <c r="D309" s="1" t="s">
        <v>678</v>
      </c>
      <c r="E309" s="1" t="s">
        <v>407</v>
      </c>
      <c r="F309" s="24" t="s">
        <v>82</v>
      </c>
      <c r="G309" s="1"/>
      <c r="H309" s="1" t="s">
        <v>27</v>
      </c>
      <c r="I309" s="1" t="s">
        <v>28</v>
      </c>
      <c r="J309" s="2">
        <v>45572</v>
      </c>
      <c r="L309" s="4">
        <v>108000</v>
      </c>
      <c r="M309" s="4">
        <v>54000</v>
      </c>
      <c r="N309" s="4">
        <v>0</v>
      </c>
    </row>
    <row r="310" spans="1:14" x14ac:dyDescent="0.25">
      <c r="A310">
        <v>292</v>
      </c>
      <c r="B310" s="1" t="s">
        <v>694</v>
      </c>
      <c r="C310" s="24" t="s">
        <v>1145</v>
      </c>
      <c r="D310" s="1" t="s">
        <v>695</v>
      </c>
      <c r="E310" s="1" t="s">
        <v>696</v>
      </c>
      <c r="F310" s="24" t="s">
        <v>82</v>
      </c>
      <c r="G310" s="24" t="s">
        <v>477</v>
      </c>
      <c r="H310" s="1" t="s">
        <v>48</v>
      </c>
      <c r="I310" s="1" t="s">
        <v>49</v>
      </c>
      <c r="J310" s="2">
        <v>45741</v>
      </c>
      <c r="L310" s="4">
        <v>73700</v>
      </c>
      <c r="M310" s="4">
        <v>37000</v>
      </c>
      <c r="N310" s="4">
        <v>20000</v>
      </c>
    </row>
    <row r="311" spans="1:14" x14ac:dyDescent="0.25">
      <c r="A311">
        <v>293</v>
      </c>
      <c r="B311" s="1" t="s">
        <v>697</v>
      </c>
      <c r="C311" s="1" t="s">
        <v>1682</v>
      </c>
      <c r="D311" s="1" t="s">
        <v>698</v>
      </c>
      <c r="E311" s="1" t="s">
        <v>699</v>
      </c>
      <c r="F311" s="24" t="s">
        <v>82</v>
      </c>
      <c r="G311" s="1"/>
      <c r="H311" s="1" t="s">
        <v>48</v>
      </c>
      <c r="I311" s="1" t="s">
        <v>49</v>
      </c>
      <c r="J311" s="2">
        <v>45807</v>
      </c>
      <c r="L311" s="4">
        <v>91800</v>
      </c>
      <c r="M311" s="4">
        <v>46000</v>
      </c>
      <c r="N311" s="4">
        <v>0</v>
      </c>
    </row>
    <row r="312" spans="1:14" x14ac:dyDescent="0.25">
      <c r="A312">
        <v>294</v>
      </c>
      <c r="B312" s="1" t="s">
        <v>705</v>
      </c>
      <c r="C312" s="1" t="s">
        <v>1683</v>
      </c>
      <c r="D312" s="1" t="s">
        <v>706</v>
      </c>
      <c r="E312" s="1" t="s">
        <v>411</v>
      </c>
      <c r="F312" s="24" t="s">
        <v>82</v>
      </c>
      <c r="G312" s="1"/>
      <c r="H312" s="1" t="s">
        <v>48</v>
      </c>
      <c r="I312" s="1" t="s">
        <v>49</v>
      </c>
      <c r="J312" s="2">
        <v>45737</v>
      </c>
      <c r="L312" s="4">
        <v>60900</v>
      </c>
      <c r="M312" s="4">
        <v>30500</v>
      </c>
      <c r="N312" s="4">
        <v>0</v>
      </c>
    </row>
    <row r="313" spans="1:14" x14ac:dyDescent="0.25">
      <c r="A313">
        <v>295</v>
      </c>
      <c r="B313" s="1" t="s">
        <v>705</v>
      </c>
      <c r="C313" s="1" t="s">
        <v>1684</v>
      </c>
      <c r="D313" s="1" t="s">
        <v>707</v>
      </c>
      <c r="E313" s="1" t="s">
        <v>411</v>
      </c>
      <c r="F313" s="24" t="s">
        <v>82</v>
      </c>
      <c r="G313" s="1"/>
      <c r="H313" s="1" t="s">
        <v>48</v>
      </c>
      <c r="I313" s="1" t="s">
        <v>49</v>
      </c>
      <c r="J313" s="2">
        <v>45735</v>
      </c>
      <c r="L313" s="4">
        <v>67800</v>
      </c>
      <c r="M313" s="4">
        <v>34000</v>
      </c>
      <c r="N313" s="4">
        <v>20000</v>
      </c>
    </row>
    <row r="314" spans="1:14" x14ac:dyDescent="0.25">
      <c r="A314">
        <v>296</v>
      </c>
      <c r="B314" s="1" t="s">
        <v>717</v>
      </c>
      <c r="C314" s="1" t="s">
        <v>1685</v>
      </c>
      <c r="D314" s="1" t="s">
        <v>718</v>
      </c>
      <c r="E314" s="1" t="s">
        <v>719</v>
      </c>
      <c r="F314" s="24" t="s">
        <v>82</v>
      </c>
      <c r="G314" s="1"/>
      <c r="H314" s="1" t="s">
        <v>27</v>
      </c>
      <c r="I314" s="1" t="s">
        <v>28</v>
      </c>
      <c r="J314" s="2">
        <v>45714</v>
      </c>
      <c r="L314" s="4">
        <v>94000</v>
      </c>
      <c r="M314" s="4">
        <v>47000</v>
      </c>
      <c r="N314" s="4">
        <v>0</v>
      </c>
    </row>
    <row r="315" spans="1:14" x14ac:dyDescent="0.25">
      <c r="A315">
        <v>297</v>
      </c>
      <c r="B315" s="1" t="s">
        <v>761</v>
      </c>
      <c r="C315" s="1" t="s">
        <v>1686</v>
      </c>
      <c r="D315" s="1" t="s">
        <v>762</v>
      </c>
      <c r="E315" s="1" t="s">
        <v>377</v>
      </c>
      <c r="F315" s="24" t="s">
        <v>82</v>
      </c>
      <c r="G315" s="1"/>
      <c r="H315" s="1" t="s">
        <v>27</v>
      </c>
      <c r="I315" s="1" t="s">
        <v>28</v>
      </c>
      <c r="J315" s="2">
        <v>45962</v>
      </c>
      <c r="L315" s="4">
        <v>56000</v>
      </c>
      <c r="M315" s="4">
        <v>28000</v>
      </c>
      <c r="N315" s="4">
        <v>0</v>
      </c>
    </row>
    <row r="316" spans="1:14" x14ac:dyDescent="0.25">
      <c r="A316">
        <v>298</v>
      </c>
      <c r="B316" s="1" t="s">
        <v>775</v>
      </c>
      <c r="C316" s="1" t="s">
        <v>1687</v>
      </c>
      <c r="D316" s="1" t="s">
        <v>229</v>
      </c>
      <c r="E316" s="1" t="s">
        <v>336</v>
      </c>
      <c r="F316" s="24" t="s">
        <v>82</v>
      </c>
      <c r="G316" s="1"/>
      <c r="H316" s="1" t="s">
        <v>48</v>
      </c>
      <c r="I316" s="1" t="s">
        <v>49</v>
      </c>
      <c r="J316" s="2">
        <v>45902</v>
      </c>
      <c r="L316" s="4">
        <v>76300</v>
      </c>
      <c r="M316" s="4">
        <v>40000</v>
      </c>
      <c r="N316" s="4">
        <v>0</v>
      </c>
    </row>
    <row r="317" spans="1:14" x14ac:dyDescent="0.25">
      <c r="A317">
        <v>299</v>
      </c>
      <c r="B317" s="1" t="s">
        <v>839</v>
      </c>
      <c r="C317" s="1" t="s">
        <v>1643</v>
      </c>
      <c r="D317" s="1" t="s">
        <v>762</v>
      </c>
      <c r="E317" s="1" t="s">
        <v>524</v>
      </c>
      <c r="F317" s="24" t="s">
        <v>82</v>
      </c>
      <c r="G317" s="1"/>
      <c r="H317" s="1" t="s">
        <v>27</v>
      </c>
      <c r="I317" s="1" t="s">
        <v>28</v>
      </c>
      <c r="J317" s="2">
        <v>45517</v>
      </c>
      <c r="L317" s="4">
        <v>51000</v>
      </c>
      <c r="M317" s="4">
        <v>25000</v>
      </c>
      <c r="N317" s="4">
        <v>0</v>
      </c>
    </row>
    <row r="318" spans="1:14" x14ac:dyDescent="0.25">
      <c r="A318">
        <v>300</v>
      </c>
      <c r="B318" s="1" t="s">
        <v>884</v>
      </c>
      <c r="C318" s="1" t="s">
        <v>1540</v>
      </c>
      <c r="D318" s="1" t="s">
        <v>889</v>
      </c>
      <c r="E318" s="1" t="s">
        <v>780</v>
      </c>
      <c r="F318" s="24" t="s">
        <v>82</v>
      </c>
      <c r="G318" s="1"/>
      <c r="H318" s="1" t="s">
        <v>27</v>
      </c>
      <c r="I318" s="1" t="s">
        <v>28</v>
      </c>
      <c r="J318" s="2">
        <v>45706</v>
      </c>
      <c r="L318" s="4">
        <v>67500</v>
      </c>
      <c r="M318" s="4">
        <v>34000</v>
      </c>
      <c r="N318" s="4">
        <v>0</v>
      </c>
    </row>
    <row r="319" spans="1:14" x14ac:dyDescent="0.25">
      <c r="A319">
        <v>301</v>
      </c>
      <c r="B319" s="1" t="s">
        <v>939</v>
      </c>
      <c r="C319" s="1" t="s">
        <v>1688</v>
      </c>
      <c r="D319" s="1" t="s">
        <v>762</v>
      </c>
      <c r="E319" s="1" t="s">
        <v>940</v>
      </c>
      <c r="F319" s="24" t="s">
        <v>82</v>
      </c>
      <c r="G319" s="1"/>
      <c r="H319" s="1" t="s">
        <v>27</v>
      </c>
      <c r="I319" s="1" t="s">
        <v>28</v>
      </c>
      <c r="J319" s="2">
        <v>45689</v>
      </c>
      <c r="L319" s="4">
        <v>69000</v>
      </c>
      <c r="M319" s="4">
        <v>35000</v>
      </c>
      <c r="N319" s="4">
        <v>0</v>
      </c>
    </row>
    <row r="320" spans="1:14" x14ac:dyDescent="0.25">
      <c r="A320">
        <v>302</v>
      </c>
      <c r="B320" s="1" t="s">
        <v>941</v>
      </c>
      <c r="C320" s="1" t="s">
        <v>1689</v>
      </c>
      <c r="D320" s="1" t="s">
        <v>945</v>
      </c>
      <c r="E320" s="1" t="s">
        <v>411</v>
      </c>
      <c r="F320" s="24" t="s">
        <v>82</v>
      </c>
      <c r="G320" s="1"/>
      <c r="H320" s="1" t="s">
        <v>27</v>
      </c>
      <c r="I320" s="1" t="s">
        <v>28</v>
      </c>
      <c r="J320" s="2">
        <v>45731</v>
      </c>
      <c r="L320" s="4">
        <v>223900</v>
      </c>
      <c r="M320" s="4">
        <v>100000</v>
      </c>
      <c r="N320" s="4">
        <v>0</v>
      </c>
    </row>
    <row r="321" spans="1:14" x14ac:dyDescent="0.25">
      <c r="A321">
        <v>303</v>
      </c>
      <c r="B321" s="1" t="s">
        <v>941</v>
      </c>
      <c r="C321" s="1" t="s">
        <v>1690</v>
      </c>
      <c r="D321" s="1" t="s">
        <v>945</v>
      </c>
      <c r="E321" s="1" t="s">
        <v>411</v>
      </c>
      <c r="F321" s="24" t="s">
        <v>82</v>
      </c>
      <c r="G321" s="1"/>
      <c r="H321" s="1" t="s">
        <v>27</v>
      </c>
      <c r="I321" s="1" t="s">
        <v>28</v>
      </c>
      <c r="J321" s="2">
        <v>45945</v>
      </c>
      <c r="L321" s="4">
        <v>188000</v>
      </c>
      <c r="M321" s="4">
        <v>94000</v>
      </c>
      <c r="N321" s="4">
        <v>0</v>
      </c>
    </row>
    <row r="322" spans="1:14" x14ac:dyDescent="0.25">
      <c r="A322">
        <v>304</v>
      </c>
      <c r="B322" s="1" t="s">
        <v>974</v>
      </c>
      <c r="C322" s="1" t="s">
        <v>1691</v>
      </c>
      <c r="D322" s="1" t="s">
        <v>975</v>
      </c>
      <c r="E322" s="1" t="s">
        <v>976</v>
      </c>
      <c r="F322" s="24" t="s">
        <v>82</v>
      </c>
      <c r="G322" s="1"/>
      <c r="H322" s="1" t="s">
        <v>27</v>
      </c>
      <c r="I322" s="1" t="s">
        <v>63</v>
      </c>
      <c r="J322" s="2">
        <v>45670</v>
      </c>
      <c r="L322" s="4">
        <v>61500</v>
      </c>
      <c r="M322" s="4">
        <v>31000</v>
      </c>
      <c r="N322" s="4">
        <v>0</v>
      </c>
    </row>
    <row r="323" spans="1:14" x14ac:dyDescent="0.25">
      <c r="A323">
        <v>305</v>
      </c>
      <c r="B323" s="1" t="s">
        <v>980</v>
      </c>
      <c r="C323" s="1" t="s">
        <v>1692</v>
      </c>
      <c r="D323" s="1" t="s">
        <v>983</v>
      </c>
      <c r="E323" s="1" t="s">
        <v>984</v>
      </c>
      <c r="F323" s="24" t="s">
        <v>82</v>
      </c>
      <c r="G323" s="1"/>
      <c r="H323" s="1" t="s">
        <v>27</v>
      </c>
      <c r="I323" s="1" t="s">
        <v>28</v>
      </c>
      <c r="J323" s="2">
        <v>45726</v>
      </c>
      <c r="L323" s="4">
        <v>69000</v>
      </c>
      <c r="M323" s="4">
        <v>35000</v>
      </c>
      <c r="N323" s="4">
        <v>0</v>
      </c>
    </row>
    <row r="324" spans="1:14" x14ac:dyDescent="0.25">
      <c r="A324">
        <v>306</v>
      </c>
      <c r="B324" s="1" t="s">
        <v>630</v>
      </c>
      <c r="C324" s="1" t="s">
        <v>1616</v>
      </c>
      <c r="D324" s="1" t="s">
        <v>992</v>
      </c>
      <c r="E324" s="1" t="s">
        <v>230</v>
      </c>
      <c r="F324" s="24" t="s">
        <v>82</v>
      </c>
      <c r="G324" s="1"/>
      <c r="H324" s="1" t="s">
        <v>27</v>
      </c>
      <c r="I324" s="1" t="s">
        <v>63</v>
      </c>
      <c r="J324" s="2">
        <v>45371</v>
      </c>
      <c r="L324" s="4">
        <v>99800</v>
      </c>
      <c r="M324" s="4">
        <v>50000</v>
      </c>
      <c r="N324" s="4">
        <v>0</v>
      </c>
    </row>
    <row r="325" spans="1:14" x14ac:dyDescent="0.25">
      <c r="A325">
        <v>307</v>
      </c>
      <c r="B325" s="1" t="s">
        <v>1025</v>
      </c>
      <c r="C325" s="1" t="s">
        <v>1578</v>
      </c>
      <c r="D325" s="1" t="s">
        <v>1030</v>
      </c>
      <c r="E325" s="1" t="s">
        <v>411</v>
      </c>
      <c r="F325" s="24" t="s">
        <v>82</v>
      </c>
      <c r="G325" s="1"/>
      <c r="H325" s="1" t="s">
        <v>27</v>
      </c>
      <c r="I325" s="1" t="s">
        <v>28</v>
      </c>
      <c r="J325" s="2">
        <v>45728</v>
      </c>
      <c r="L325" s="4">
        <v>39000</v>
      </c>
      <c r="M325" s="4">
        <v>20000</v>
      </c>
      <c r="N325" s="4">
        <v>0</v>
      </c>
    </row>
    <row r="326" spans="1:14" x14ac:dyDescent="0.25">
      <c r="A326">
        <v>308</v>
      </c>
      <c r="B326" s="1" t="s">
        <v>1047</v>
      </c>
      <c r="C326" s="1" t="s">
        <v>1693</v>
      </c>
      <c r="D326" s="1" t="s">
        <v>1050</v>
      </c>
      <c r="E326" s="1" t="s">
        <v>1051</v>
      </c>
      <c r="F326" s="24" t="s">
        <v>82</v>
      </c>
      <c r="G326" s="1"/>
      <c r="H326" s="1" t="s">
        <v>27</v>
      </c>
      <c r="I326" s="1" t="s">
        <v>63</v>
      </c>
      <c r="J326" s="2">
        <v>45728</v>
      </c>
      <c r="L326" s="4">
        <v>100400</v>
      </c>
      <c r="M326" s="4">
        <v>50000</v>
      </c>
      <c r="N326" s="4">
        <v>0</v>
      </c>
    </row>
    <row r="327" spans="1:14" x14ac:dyDescent="0.25">
      <c r="A327">
        <v>309</v>
      </c>
      <c r="B327" s="1" t="s">
        <v>1065</v>
      </c>
      <c r="C327" s="1" t="s">
        <v>1694</v>
      </c>
      <c r="D327" s="1" t="s">
        <v>1066</v>
      </c>
      <c r="E327" s="1" t="s">
        <v>81</v>
      </c>
      <c r="F327" s="24" t="s">
        <v>82</v>
      </c>
      <c r="G327" s="1"/>
      <c r="H327" s="1" t="s">
        <v>27</v>
      </c>
      <c r="I327" s="1" t="s">
        <v>28</v>
      </c>
      <c r="J327" s="2">
        <v>45741</v>
      </c>
      <c r="L327" s="4">
        <v>68800</v>
      </c>
      <c r="M327" s="4">
        <v>34000</v>
      </c>
      <c r="N327" s="4">
        <v>0</v>
      </c>
    </row>
    <row r="328" spans="1:14" x14ac:dyDescent="0.25">
      <c r="A328">
        <v>310</v>
      </c>
      <c r="B328" s="1" t="s">
        <v>1077</v>
      </c>
      <c r="C328" s="1" t="s">
        <v>1695</v>
      </c>
      <c r="D328" s="1" t="s">
        <v>118</v>
      </c>
      <c r="E328" s="1" t="s">
        <v>1078</v>
      </c>
      <c r="F328" s="24" t="s">
        <v>82</v>
      </c>
      <c r="G328" s="1"/>
      <c r="H328" s="1" t="s">
        <v>27</v>
      </c>
      <c r="I328" s="1" t="s">
        <v>120</v>
      </c>
      <c r="J328" s="2">
        <v>45700</v>
      </c>
      <c r="L328" s="4">
        <v>46800</v>
      </c>
      <c r="M328" s="4">
        <v>23000</v>
      </c>
      <c r="N328" s="4">
        <v>0</v>
      </c>
    </row>
    <row r="329" spans="1:14" x14ac:dyDescent="0.25">
      <c r="A329">
        <v>311</v>
      </c>
      <c r="B329" s="1" t="s">
        <v>884</v>
      </c>
      <c r="C329" s="24" t="s">
        <v>1129</v>
      </c>
      <c r="D329" s="1" t="s">
        <v>890</v>
      </c>
      <c r="E329" s="1" t="s">
        <v>891</v>
      </c>
      <c r="F329" s="24" t="s">
        <v>342</v>
      </c>
      <c r="G329" s="1"/>
      <c r="H329" s="1" t="s">
        <v>27</v>
      </c>
      <c r="I329" s="1" t="s">
        <v>220</v>
      </c>
      <c r="J329" s="2">
        <v>45405</v>
      </c>
      <c r="K329" s="2">
        <v>45463</v>
      </c>
      <c r="L329" s="4">
        <v>17000</v>
      </c>
      <c r="M329" s="4">
        <v>9000</v>
      </c>
      <c r="N329" s="4">
        <v>0</v>
      </c>
    </row>
    <row r="330" spans="1:14" x14ac:dyDescent="0.25">
      <c r="A330">
        <v>312</v>
      </c>
      <c r="B330" s="3" t="s">
        <v>382</v>
      </c>
      <c r="C330" s="3" t="s">
        <v>1696</v>
      </c>
      <c r="D330" s="3" t="s">
        <v>385</v>
      </c>
      <c r="E330" s="3" t="s">
        <v>386</v>
      </c>
      <c r="F330" s="3" t="s">
        <v>342</v>
      </c>
      <c r="G330" s="3"/>
      <c r="H330" s="3" t="s">
        <v>27</v>
      </c>
      <c r="I330" s="3" t="s">
        <v>220</v>
      </c>
      <c r="J330" s="7">
        <v>45747</v>
      </c>
      <c r="K330" s="6"/>
      <c r="L330" s="8">
        <v>99200</v>
      </c>
      <c r="M330" s="8">
        <v>0</v>
      </c>
      <c r="N330" s="8">
        <v>0</v>
      </c>
    </row>
    <row r="331" spans="1:14" x14ac:dyDescent="0.25">
      <c r="A331">
        <v>313</v>
      </c>
      <c r="B331" s="1" t="s">
        <v>337</v>
      </c>
      <c r="C331" s="1" t="s">
        <v>1697</v>
      </c>
      <c r="D331" s="1" t="s">
        <v>340</v>
      </c>
      <c r="E331" s="1" t="s">
        <v>341</v>
      </c>
      <c r="F331" s="24" t="s">
        <v>342</v>
      </c>
      <c r="G331" s="1"/>
      <c r="H331" s="1" t="s">
        <v>27</v>
      </c>
      <c r="I331" s="22" t="s">
        <v>72</v>
      </c>
      <c r="J331" s="2">
        <v>45636</v>
      </c>
      <c r="L331" s="4">
        <v>10700</v>
      </c>
      <c r="M331" s="4">
        <v>5000</v>
      </c>
      <c r="N331" s="4">
        <v>2000</v>
      </c>
    </row>
    <row r="332" spans="1:14" x14ac:dyDescent="0.25">
      <c r="A332">
        <v>314</v>
      </c>
      <c r="B332" s="1" t="s">
        <v>531</v>
      </c>
      <c r="C332" s="1" t="s">
        <v>1545</v>
      </c>
      <c r="D332" s="1" t="s">
        <v>563</v>
      </c>
      <c r="E332" s="1" t="s">
        <v>564</v>
      </c>
      <c r="F332" s="24" t="s">
        <v>342</v>
      </c>
      <c r="G332" s="1"/>
      <c r="H332" s="1" t="s">
        <v>27</v>
      </c>
      <c r="I332" s="1" t="s">
        <v>28</v>
      </c>
      <c r="J332" s="2">
        <v>46006</v>
      </c>
      <c r="L332" s="4">
        <v>20300</v>
      </c>
      <c r="M332" s="4">
        <v>8000</v>
      </c>
      <c r="N332" s="4">
        <v>0</v>
      </c>
    </row>
    <row r="333" spans="1:14" x14ac:dyDescent="0.25">
      <c r="A333">
        <v>315</v>
      </c>
      <c r="B333" s="1" t="s">
        <v>876</v>
      </c>
      <c r="C333" s="1" t="s">
        <v>1698</v>
      </c>
      <c r="D333" s="1" t="s">
        <v>877</v>
      </c>
      <c r="E333" s="1" t="s">
        <v>878</v>
      </c>
      <c r="F333" s="24" t="s">
        <v>342</v>
      </c>
      <c r="G333" s="1"/>
      <c r="H333" s="1" t="s">
        <v>27</v>
      </c>
      <c r="I333" s="22" t="s">
        <v>213</v>
      </c>
      <c r="J333" s="2">
        <v>45566</v>
      </c>
      <c r="L333" s="4">
        <v>20000</v>
      </c>
      <c r="M333" s="4">
        <v>8000</v>
      </c>
      <c r="N333" s="4">
        <v>10000</v>
      </c>
    </row>
    <row r="334" spans="1:14" x14ac:dyDescent="0.25">
      <c r="A334">
        <v>316</v>
      </c>
      <c r="B334" s="1" t="s">
        <v>231</v>
      </c>
      <c r="C334" s="24" t="s">
        <v>1206</v>
      </c>
      <c r="D334" s="1" t="s">
        <v>235</v>
      </c>
      <c r="E334" s="1" t="s">
        <v>236</v>
      </c>
      <c r="F334" s="24" t="s">
        <v>237</v>
      </c>
      <c r="G334" s="1"/>
      <c r="H334" s="1" t="s">
        <v>27</v>
      </c>
      <c r="I334" s="1" t="s">
        <v>28</v>
      </c>
      <c r="J334" s="2">
        <v>45809</v>
      </c>
      <c r="L334" s="4">
        <v>32000</v>
      </c>
      <c r="M334" s="4">
        <v>15000</v>
      </c>
      <c r="N334" s="4">
        <v>0</v>
      </c>
    </row>
    <row r="335" spans="1:14" x14ac:dyDescent="0.25">
      <c r="A335">
        <v>317</v>
      </c>
      <c r="B335" s="1" t="s">
        <v>654</v>
      </c>
      <c r="C335" s="24" t="s">
        <v>1297</v>
      </c>
      <c r="D335" s="1" t="s">
        <v>655</v>
      </c>
      <c r="E335" s="1" t="s">
        <v>656</v>
      </c>
      <c r="F335" s="1" t="s">
        <v>264</v>
      </c>
      <c r="G335" s="1"/>
      <c r="H335" s="1" t="s">
        <v>27</v>
      </c>
      <c r="I335" s="1" t="s">
        <v>195</v>
      </c>
      <c r="J335" s="2">
        <v>45636</v>
      </c>
      <c r="K335" s="2">
        <v>45677</v>
      </c>
      <c r="L335" s="4">
        <v>10800</v>
      </c>
      <c r="M335" s="4">
        <v>5000</v>
      </c>
      <c r="N335" s="4">
        <v>0</v>
      </c>
    </row>
    <row r="336" spans="1:14" x14ac:dyDescent="0.25">
      <c r="A336">
        <v>318</v>
      </c>
      <c r="B336" s="1" t="s">
        <v>657</v>
      </c>
      <c r="C336" s="1" t="s">
        <v>1699</v>
      </c>
      <c r="D336" s="1" t="s">
        <v>655</v>
      </c>
      <c r="E336" s="1" t="s">
        <v>656</v>
      </c>
      <c r="F336" s="1" t="s">
        <v>264</v>
      </c>
      <c r="G336" s="1"/>
      <c r="H336" s="1" t="s">
        <v>27</v>
      </c>
      <c r="I336" s="22" t="s">
        <v>72</v>
      </c>
      <c r="J336" s="2">
        <v>45636</v>
      </c>
      <c r="K336" s="2">
        <v>45677</v>
      </c>
      <c r="L336" s="4">
        <v>9800</v>
      </c>
      <c r="M336" s="4">
        <v>5000</v>
      </c>
      <c r="N336" s="4">
        <v>0</v>
      </c>
    </row>
    <row r="337" spans="1:14" x14ac:dyDescent="0.25">
      <c r="A337">
        <v>319</v>
      </c>
      <c r="B337" s="1" t="s">
        <v>844</v>
      </c>
      <c r="C337" s="1" t="s">
        <v>1700</v>
      </c>
      <c r="D337" s="1" t="s">
        <v>655</v>
      </c>
      <c r="E337" s="1" t="s">
        <v>656</v>
      </c>
      <c r="F337" s="1" t="s">
        <v>264</v>
      </c>
      <c r="G337" s="1"/>
      <c r="H337" s="1" t="s">
        <v>27</v>
      </c>
      <c r="I337" s="22" t="s">
        <v>72</v>
      </c>
      <c r="J337" s="2">
        <v>45636</v>
      </c>
      <c r="K337" s="2">
        <v>45677</v>
      </c>
      <c r="L337" s="4">
        <v>8700</v>
      </c>
      <c r="M337" s="4">
        <v>5000</v>
      </c>
      <c r="N337" s="4">
        <v>0</v>
      </c>
    </row>
    <row r="338" spans="1:14" x14ac:dyDescent="0.25">
      <c r="A338">
        <v>320</v>
      </c>
      <c r="B338" s="3" t="s">
        <v>259</v>
      </c>
      <c r="C338" s="3" t="s">
        <v>1701</v>
      </c>
      <c r="D338" s="3" t="s">
        <v>262</v>
      </c>
      <c r="E338" s="3" t="s">
        <v>263</v>
      </c>
      <c r="F338" s="3" t="s">
        <v>264</v>
      </c>
      <c r="G338" s="3"/>
      <c r="H338" s="3" t="s">
        <v>48</v>
      </c>
      <c r="I338" s="3" t="s">
        <v>49</v>
      </c>
      <c r="J338" s="7">
        <v>46032</v>
      </c>
      <c r="K338" s="6"/>
      <c r="L338" s="8">
        <v>74000</v>
      </c>
      <c r="M338" s="8">
        <v>0</v>
      </c>
      <c r="N338" s="8">
        <v>0</v>
      </c>
    </row>
    <row r="339" spans="1:14" x14ac:dyDescent="0.25">
      <c r="A339">
        <v>321</v>
      </c>
      <c r="B339" s="1" t="s">
        <v>259</v>
      </c>
      <c r="C339" s="1" t="s">
        <v>1702</v>
      </c>
      <c r="D339" s="1" t="s">
        <v>262</v>
      </c>
      <c r="E339" s="1" t="s">
        <v>263</v>
      </c>
      <c r="F339" s="1" t="s">
        <v>264</v>
      </c>
      <c r="G339" s="1"/>
      <c r="H339" s="1" t="s">
        <v>48</v>
      </c>
      <c r="I339" s="1" t="s">
        <v>265</v>
      </c>
      <c r="J339" s="2">
        <v>45818</v>
      </c>
      <c r="L339" s="4">
        <v>42400</v>
      </c>
      <c r="M339" s="4">
        <v>18000</v>
      </c>
      <c r="N339" s="4">
        <v>0</v>
      </c>
    </row>
    <row r="340" spans="1:14" x14ac:dyDescent="0.25">
      <c r="A340">
        <v>322</v>
      </c>
      <c r="B340" s="1" t="s">
        <v>151</v>
      </c>
      <c r="C340" s="24" t="s">
        <v>1131</v>
      </c>
      <c r="D340" s="1" t="s">
        <v>152</v>
      </c>
      <c r="E340" s="1" t="s">
        <v>153</v>
      </c>
      <c r="F340" s="24" t="s">
        <v>109</v>
      </c>
      <c r="G340" s="1"/>
      <c r="H340" s="1" t="s">
        <v>27</v>
      </c>
      <c r="I340" s="1" t="s">
        <v>28</v>
      </c>
      <c r="J340" s="2">
        <v>45443</v>
      </c>
      <c r="K340" s="2">
        <v>45464</v>
      </c>
      <c r="L340" s="4">
        <v>29000</v>
      </c>
      <c r="M340" s="4">
        <v>12000</v>
      </c>
      <c r="N340" s="4">
        <v>0</v>
      </c>
    </row>
    <row r="341" spans="1:14" x14ac:dyDescent="0.25">
      <c r="A341">
        <v>323</v>
      </c>
      <c r="B341" s="1" t="s">
        <v>444</v>
      </c>
      <c r="C341" s="1" t="s">
        <v>1703</v>
      </c>
      <c r="D341" s="1" t="s">
        <v>453</v>
      </c>
      <c r="E341" s="1" t="s">
        <v>108</v>
      </c>
      <c r="F341" s="24" t="s">
        <v>109</v>
      </c>
      <c r="G341" s="1"/>
      <c r="H341" s="1" t="s">
        <v>27</v>
      </c>
      <c r="I341" s="1" t="s">
        <v>28</v>
      </c>
      <c r="J341" s="2">
        <v>45981</v>
      </c>
      <c r="K341" s="2">
        <v>45684</v>
      </c>
      <c r="L341" s="4">
        <v>16400</v>
      </c>
      <c r="M341" s="4">
        <v>6000</v>
      </c>
      <c r="N341" s="4">
        <v>0</v>
      </c>
    </row>
    <row r="342" spans="1:14" x14ac:dyDescent="0.25">
      <c r="A342">
        <v>324</v>
      </c>
      <c r="B342" s="1" t="s">
        <v>521</v>
      </c>
      <c r="C342" s="1" t="s">
        <v>1704</v>
      </c>
      <c r="D342" s="1" t="s">
        <v>525</v>
      </c>
      <c r="E342" s="1" t="s">
        <v>526</v>
      </c>
      <c r="F342" s="24" t="s">
        <v>109</v>
      </c>
      <c r="G342" s="1"/>
      <c r="H342" s="1" t="s">
        <v>27</v>
      </c>
      <c r="I342" s="1" t="s">
        <v>28</v>
      </c>
      <c r="J342" s="2">
        <v>45381</v>
      </c>
      <c r="K342" s="2">
        <v>45485</v>
      </c>
      <c r="L342" s="4">
        <v>11000</v>
      </c>
      <c r="M342" s="4">
        <v>7000</v>
      </c>
      <c r="N342" s="4">
        <v>0</v>
      </c>
    </row>
    <row r="343" spans="1:14" x14ac:dyDescent="0.25">
      <c r="A343">
        <v>325</v>
      </c>
      <c r="B343" s="1" t="s">
        <v>531</v>
      </c>
      <c r="C343" s="1" t="s">
        <v>1705</v>
      </c>
      <c r="D343" s="1" t="s">
        <v>565</v>
      </c>
      <c r="E343" s="1" t="s">
        <v>566</v>
      </c>
      <c r="F343" s="24" t="s">
        <v>109</v>
      </c>
      <c r="G343" s="1"/>
      <c r="H343" s="1" t="s">
        <v>27</v>
      </c>
      <c r="I343" s="1" t="s">
        <v>28</v>
      </c>
      <c r="J343" s="2">
        <v>45337</v>
      </c>
      <c r="K343" s="2">
        <v>45387</v>
      </c>
      <c r="L343" s="4">
        <v>2500</v>
      </c>
      <c r="M343" s="4">
        <v>2500</v>
      </c>
      <c r="N343" s="4">
        <v>0</v>
      </c>
    </row>
    <row r="344" spans="1:14" x14ac:dyDescent="0.25">
      <c r="A344">
        <v>326</v>
      </c>
      <c r="B344" s="1" t="s">
        <v>662</v>
      </c>
      <c r="C344" s="1" t="s">
        <v>1706</v>
      </c>
      <c r="D344" s="1" t="s">
        <v>664</v>
      </c>
      <c r="E344" s="1" t="s">
        <v>108</v>
      </c>
      <c r="F344" s="24" t="s">
        <v>109</v>
      </c>
      <c r="G344" s="1"/>
      <c r="H344" s="1" t="s">
        <v>27</v>
      </c>
      <c r="I344" s="22" t="s">
        <v>36</v>
      </c>
      <c r="J344" s="2">
        <v>45595</v>
      </c>
      <c r="K344" s="2">
        <v>45561</v>
      </c>
      <c r="L344" s="4">
        <v>26500</v>
      </c>
      <c r="M344" s="4">
        <v>13000</v>
      </c>
      <c r="N344" s="4">
        <v>0</v>
      </c>
    </row>
    <row r="345" spans="1:14" x14ac:dyDescent="0.25">
      <c r="A345">
        <v>327</v>
      </c>
      <c r="B345" s="1" t="s">
        <v>662</v>
      </c>
      <c r="C345" s="24" t="s">
        <v>1271</v>
      </c>
      <c r="D345" s="1" t="s">
        <v>664</v>
      </c>
      <c r="E345" s="1" t="s">
        <v>108</v>
      </c>
      <c r="F345" s="24" t="s">
        <v>109</v>
      </c>
      <c r="G345" s="1"/>
      <c r="H345" s="1" t="s">
        <v>27</v>
      </c>
      <c r="I345" s="1" t="s">
        <v>28</v>
      </c>
      <c r="J345" s="2">
        <v>45505</v>
      </c>
      <c r="K345" s="2">
        <v>45561</v>
      </c>
      <c r="L345" s="4">
        <v>23000</v>
      </c>
      <c r="M345" s="4">
        <v>12000</v>
      </c>
      <c r="N345" s="4">
        <v>0</v>
      </c>
    </row>
    <row r="346" spans="1:14" x14ac:dyDescent="0.25">
      <c r="A346">
        <v>328</v>
      </c>
      <c r="B346" s="1" t="s">
        <v>776</v>
      </c>
      <c r="C346" s="1" t="s">
        <v>1661</v>
      </c>
      <c r="D346" s="1" t="s">
        <v>781</v>
      </c>
      <c r="E346" s="1" t="s">
        <v>108</v>
      </c>
      <c r="F346" s="24" t="s">
        <v>109</v>
      </c>
      <c r="G346" s="1"/>
      <c r="H346" s="1" t="s">
        <v>27</v>
      </c>
      <c r="I346" s="1" t="s">
        <v>28</v>
      </c>
      <c r="J346" s="2">
        <v>45597</v>
      </c>
      <c r="K346" s="2">
        <v>45645</v>
      </c>
      <c r="L346" s="4">
        <v>26000</v>
      </c>
      <c r="M346" s="4">
        <v>13000</v>
      </c>
      <c r="N346" s="4">
        <v>0</v>
      </c>
    </row>
    <row r="347" spans="1:14" x14ac:dyDescent="0.25">
      <c r="A347">
        <v>329</v>
      </c>
      <c r="B347" s="1" t="s">
        <v>896</v>
      </c>
      <c r="C347" s="24" t="s">
        <v>1112</v>
      </c>
      <c r="D347" s="1" t="s">
        <v>664</v>
      </c>
      <c r="E347" s="1" t="s">
        <v>897</v>
      </c>
      <c r="F347" s="24" t="s">
        <v>109</v>
      </c>
      <c r="G347" s="1"/>
      <c r="H347" s="1" t="s">
        <v>27</v>
      </c>
      <c r="I347" s="1" t="s">
        <v>28</v>
      </c>
      <c r="J347" s="2">
        <v>45566</v>
      </c>
      <c r="K347" s="2">
        <v>45552</v>
      </c>
      <c r="L347" s="4">
        <v>11000</v>
      </c>
      <c r="M347" s="4">
        <v>7000</v>
      </c>
      <c r="N347" s="4">
        <v>0</v>
      </c>
    </row>
    <row r="348" spans="1:14" x14ac:dyDescent="0.25">
      <c r="A348">
        <v>330</v>
      </c>
      <c r="B348" s="1" t="s">
        <v>92</v>
      </c>
      <c r="C348" s="1" t="s">
        <v>1707</v>
      </c>
      <c r="D348" s="1" t="s">
        <v>664</v>
      </c>
      <c r="E348" s="1" t="s">
        <v>911</v>
      </c>
      <c r="F348" s="24" t="s">
        <v>109</v>
      </c>
      <c r="G348" s="1"/>
      <c r="H348" s="1" t="s">
        <v>27</v>
      </c>
      <c r="I348" s="22" t="s">
        <v>36</v>
      </c>
      <c r="J348" s="2">
        <v>45595</v>
      </c>
      <c r="K348" s="2">
        <v>45561</v>
      </c>
      <c r="L348" s="4">
        <v>23000</v>
      </c>
      <c r="M348" s="4">
        <v>11000</v>
      </c>
      <c r="N348" s="4">
        <v>0</v>
      </c>
    </row>
    <row r="349" spans="1:14" x14ac:dyDescent="0.25">
      <c r="A349">
        <v>331</v>
      </c>
      <c r="B349" s="1" t="s">
        <v>104</v>
      </c>
      <c r="C349" s="1" t="s">
        <v>1708</v>
      </c>
      <c r="D349" s="1" t="s">
        <v>107</v>
      </c>
      <c r="E349" s="1" t="s">
        <v>108</v>
      </c>
      <c r="F349" s="24" t="s">
        <v>109</v>
      </c>
      <c r="G349" s="1"/>
      <c r="H349" s="1" t="s">
        <v>48</v>
      </c>
      <c r="I349" s="1" t="s">
        <v>103</v>
      </c>
      <c r="J349" s="2">
        <v>45453</v>
      </c>
      <c r="L349" s="4">
        <v>20300</v>
      </c>
      <c r="M349" s="4">
        <v>10000</v>
      </c>
      <c r="N349" s="4">
        <v>12000</v>
      </c>
    </row>
    <row r="350" spans="1:14" x14ac:dyDescent="0.25">
      <c r="A350">
        <v>332</v>
      </c>
      <c r="B350" s="1" t="s">
        <v>639</v>
      </c>
      <c r="C350" s="1" t="s">
        <v>1546</v>
      </c>
      <c r="D350" s="1" t="s">
        <v>645</v>
      </c>
      <c r="E350" s="1" t="s">
        <v>646</v>
      </c>
      <c r="F350" s="24" t="s">
        <v>109</v>
      </c>
      <c r="G350" s="1"/>
      <c r="H350" s="1" t="s">
        <v>27</v>
      </c>
      <c r="I350" s="1" t="s">
        <v>28</v>
      </c>
      <c r="J350" s="2">
        <v>45767</v>
      </c>
      <c r="L350" s="4">
        <v>38000</v>
      </c>
      <c r="M350" s="4">
        <v>18000</v>
      </c>
      <c r="N350" s="4">
        <v>0</v>
      </c>
    </row>
    <row r="351" spans="1:14" x14ac:dyDescent="0.25">
      <c r="A351">
        <v>333</v>
      </c>
      <c r="B351" s="1" t="s">
        <v>662</v>
      </c>
      <c r="C351" s="1" t="s">
        <v>1634</v>
      </c>
      <c r="D351" s="1" t="s">
        <v>665</v>
      </c>
      <c r="E351" s="1" t="s">
        <v>108</v>
      </c>
      <c r="F351" s="24" t="s">
        <v>109</v>
      </c>
      <c r="G351" s="1"/>
      <c r="H351" s="1" t="s">
        <v>27</v>
      </c>
      <c r="I351" s="22" t="s">
        <v>36</v>
      </c>
      <c r="J351" s="2">
        <v>45746</v>
      </c>
      <c r="L351" s="4">
        <v>25000</v>
      </c>
      <c r="M351" s="4">
        <v>10000</v>
      </c>
      <c r="N351" s="4">
        <v>0</v>
      </c>
    </row>
    <row r="352" spans="1:14" x14ac:dyDescent="0.25">
      <c r="A352">
        <v>334</v>
      </c>
      <c r="B352" s="1" t="s">
        <v>789</v>
      </c>
      <c r="C352" s="1" t="s">
        <v>1709</v>
      </c>
      <c r="D352" s="1" t="s">
        <v>790</v>
      </c>
      <c r="E352" s="1" t="s">
        <v>108</v>
      </c>
      <c r="F352" s="24" t="s">
        <v>109</v>
      </c>
      <c r="G352" s="1"/>
      <c r="H352" s="1" t="s">
        <v>27</v>
      </c>
      <c r="I352" s="1" t="s">
        <v>28</v>
      </c>
      <c r="J352" s="2">
        <v>45566</v>
      </c>
      <c r="L352" s="4">
        <v>68000</v>
      </c>
      <c r="M352" s="4">
        <v>30000</v>
      </c>
      <c r="N352" s="4">
        <v>0</v>
      </c>
    </row>
    <row r="353" spans="1:14" x14ac:dyDescent="0.25">
      <c r="A353">
        <v>335</v>
      </c>
      <c r="B353" s="1" t="s">
        <v>799</v>
      </c>
      <c r="C353" s="1" t="s">
        <v>1710</v>
      </c>
      <c r="D353" s="1" t="s">
        <v>790</v>
      </c>
      <c r="E353" s="1" t="s">
        <v>108</v>
      </c>
      <c r="F353" s="24" t="s">
        <v>109</v>
      </c>
      <c r="G353" s="1"/>
      <c r="H353" s="1" t="s">
        <v>27</v>
      </c>
      <c r="I353" s="22" t="s">
        <v>72</v>
      </c>
      <c r="J353" s="2">
        <v>45473</v>
      </c>
      <c r="L353" s="4">
        <v>21500</v>
      </c>
      <c r="M353" s="4">
        <v>10000</v>
      </c>
      <c r="N353" s="4">
        <v>10000</v>
      </c>
    </row>
    <row r="354" spans="1:14" x14ac:dyDescent="0.25">
      <c r="A354">
        <v>336</v>
      </c>
      <c r="B354" s="1" t="s">
        <v>821</v>
      </c>
      <c r="C354" s="1" t="s">
        <v>1535</v>
      </c>
      <c r="D354" s="1" t="s">
        <v>828</v>
      </c>
      <c r="E354" s="1" t="s">
        <v>108</v>
      </c>
      <c r="F354" s="24" t="s">
        <v>109</v>
      </c>
      <c r="G354" s="1"/>
      <c r="H354" s="1" t="s">
        <v>27</v>
      </c>
      <c r="I354" s="22" t="s">
        <v>72</v>
      </c>
      <c r="J354" s="2">
        <v>45870</v>
      </c>
      <c r="L354" s="4">
        <v>8200</v>
      </c>
      <c r="M354" s="4">
        <v>5000</v>
      </c>
      <c r="N354" s="4">
        <v>10000</v>
      </c>
    </row>
    <row r="355" spans="1:14" x14ac:dyDescent="0.25">
      <c r="A355">
        <v>337</v>
      </c>
      <c r="B355" s="1" t="s">
        <v>821</v>
      </c>
      <c r="C355" s="1" t="s">
        <v>1498</v>
      </c>
      <c r="D355" s="1" t="s">
        <v>828</v>
      </c>
      <c r="E355" s="1" t="s">
        <v>108</v>
      </c>
      <c r="F355" s="24" t="s">
        <v>109</v>
      </c>
      <c r="G355" s="1"/>
      <c r="H355" s="1" t="s">
        <v>27</v>
      </c>
      <c r="I355" s="22" t="s">
        <v>72</v>
      </c>
      <c r="J355" s="2">
        <v>45915</v>
      </c>
      <c r="L355" s="4">
        <v>14000</v>
      </c>
      <c r="M355" s="4">
        <v>7000</v>
      </c>
      <c r="N355" s="4">
        <v>10000</v>
      </c>
    </row>
    <row r="356" spans="1:14" x14ac:dyDescent="0.25">
      <c r="A356">
        <v>338</v>
      </c>
      <c r="B356" s="1" t="s">
        <v>92</v>
      </c>
      <c r="C356" s="1" t="s">
        <v>1711</v>
      </c>
      <c r="D356" s="1" t="s">
        <v>664</v>
      </c>
      <c r="E356" s="1" t="s">
        <v>911</v>
      </c>
      <c r="F356" s="24" t="s">
        <v>109</v>
      </c>
      <c r="G356" s="1"/>
      <c r="H356" s="1" t="s">
        <v>27</v>
      </c>
      <c r="I356" s="22" t="s">
        <v>36</v>
      </c>
      <c r="J356" s="2">
        <v>45565</v>
      </c>
      <c r="L356" s="4">
        <v>23500</v>
      </c>
      <c r="M356" s="4">
        <v>10000</v>
      </c>
      <c r="N356" s="4">
        <v>0</v>
      </c>
    </row>
    <row r="357" spans="1:14" x14ac:dyDescent="0.25">
      <c r="A357">
        <v>339</v>
      </c>
      <c r="B357" s="1" t="s">
        <v>92</v>
      </c>
      <c r="C357" s="1" t="s">
        <v>1712</v>
      </c>
      <c r="D357" s="1" t="s">
        <v>664</v>
      </c>
      <c r="E357" s="1" t="s">
        <v>911</v>
      </c>
      <c r="F357" s="24" t="s">
        <v>109</v>
      </c>
      <c r="G357" s="1"/>
      <c r="H357" s="1" t="s">
        <v>27</v>
      </c>
      <c r="I357" s="22" t="s">
        <v>36</v>
      </c>
      <c r="J357" s="2">
        <v>45746</v>
      </c>
      <c r="L357" s="4">
        <v>28200</v>
      </c>
      <c r="M357" s="4">
        <v>12000</v>
      </c>
      <c r="N357" s="4">
        <v>0</v>
      </c>
    </row>
    <row r="358" spans="1:14" x14ac:dyDescent="0.25">
      <c r="A358">
        <v>340</v>
      </c>
      <c r="B358" s="1" t="s">
        <v>934</v>
      </c>
      <c r="C358" s="1" t="s">
        <v>1713</v>
      </c>
      <c r="D358" s="1" t="s">
        <v>453</v>
      </c>
      <c r="E358" s="1" t="s">
        <v>935</v>
      </c>
      <c r="F358" s="24" t="s">
        <v>109</v>
      </c>
      <c r="G358" s="1"/>
      <c r="H358" s="1" t="s">
        <v>27</v>
      </c>
      <c r="I358" s="1" t="s">
        <v>28</v>
      </c>
      <c r="J358" s="2">
        <v>45656</v>
      </c>
      <c r="L358" s="4">
        <v>28000</v>
      </c>
      <c r="M358" s="4">
        <v>14000</v>
      </c>
      <c r="N358" s="4">
        <v>0</v>
      </c>
    </row>
    <row r="359" spans="1:14" x14ac:dyDescent="0.25">
      <c r="A359">
        <v>341</v>
      </c>
      <c r="B359" s="1" t="s">
        <v>941</v>
      </c>
      <c r="C359" s="1" t="s">
        <v>1714</v>
      </c>
      <c r="D359" s="1" t="s">
        <v>946</v>
      </c>
      <c r="E359" s="1" t="s">
        <v>108</v>
      </c>
      <c r="F359" s="24" t="s">
        <v>109</v>
      </c>
      <c r="G359" s="1"/>
      <c r="H359" s="1" t="s">
        <v>27</v>
      </c>
      <c r="I359" s="1" t="s">
        <v>28</v>
      </c>
      <c r="J359" s="2">
        <v>45838</v>
      </c>
      <c r="L359" s="4">
        <v>44000</v>
      </c>
      <c r="M359" s="4">
        <v>18000</v>
      </c>
      <c r="N359" s="4">
        <v>0</v>
      </c>
    </row>
    <row r="360" spans="1:14" x14ac:dyDescent="0.25">
      <c r="A360">
        <v>342</v>
      </c>
      <c r="B360" s="1" t="s">
        <v>732</v>
      </c>
      <c r="C360" s="24" t="s">
        <v>1224</v>
      </c>
      <c r="D360" s="1" t="s">
        <v>510</v>
      </c>
      <c r="E360" s="1" t="s">
        <v>738</v>
      </c>
      <c r="F360" s="24" t="s">
        <v>371</v>
      </c>
      <c r="G360" s="1"/>
      <c r="H360" s="1" t="s">
        <v>89</v>
      </c>
      <c r="I360" s="1" t="s">
        <v>28</v>
      </c>
      <c r="J360" s="2">
        <v>45447</v>
      </c>
      <c r="K360" s="2">
        <v>45545</v>
      </c>
      <c r="L360" s="4">
        <v>169000</v>
      </c>
      <c r="M360" s="4">
        <v>40000</v>
      </c>
      <c r="N360" s="4">
        <v>0</v>
      </c>
    </row>
    <row r="361" spans="1:14" x14ac:dyDescent="0.25">
      <c r="A361">
        <v>343</v>
      </c>
      <c r="B361" s="1" t="s">
        <v>749</v>
      </c>
      <c r="C361" s="1" t="s">
        <v>1715</v>
      </c>
      <c r="D361" s="1" t="s">
        <v>510</v>
      </c>
      <c r="E361" s="1" t="s">
        <v>750</v>
      </c>
      <c r="F361" s="24" t="s">
        <v>371</v>
      </c>
      <c r="G361" s="1"/>
      <c r="H361" s="1" t="s">
        <v>89</v>
      </c>
      <c r="I361" s="22" t="s">
        <v>72</v>
      </c>
      <c r="J361" s="2">
        <v>45552</v>
      </c>
      <c r="K361" s="2">
        <v>45545</v>
      </c>
      <c r="L361" s="4">
        <v>3500</v>
      </c>
      <c r="M361" s="4">
        <v>2500</v>
      </c>
      <c r="N361" s="4">
        <v>10000</v>
      </c>
    </row>
    <row r="362" spans="1:14" x14ac:dyDescent="0.25">
      <c r="A362">
        <v>344</v>
      </c>
      <c r="B362" s="1" t="s">
        <v>804</v>
      </c>
      <c r="C362" s="1" t="s">
        <v>1716</v>
      </c>
      <c r="D362" s="1" t="s">
        <v>806</v>
      </c>
      <c r="E362" s="1" t="s">
        <v>807</v>
      </c>
      <c r="F362" s="24" t="s">
        <v>371</v>
      </c>
      <c r="G362" s="1"/>
      <c r="H362" s="1" t="s">
        <v>89</v>
      </c>
      <c r="I362" s="22" t="s">
        <v>72</v>
      </c>
      <c r="J362" s="2">
        <v>45575</v>
      </c>
      <c r="K362" s="2">
        <v>45677</v>
      </c>
      <c r="L362" s="4">
        <v>5700</v>
      </c>
      <c r="M362" s="4">
        <v>2500</v>
      </c>
      <c r="N362" s="4">
        <v>12000</v>
      </c>
    </row>
    <row r="363" spans="1:14" x14ac:dyDescent="0.25">
      <c r="A363">
        <v>345</v>
      </c>
      <c r="B363" s="1" t="s">
        <v>366</v>
      </c>
      <c r="C363" s="1" t="s">
        <v>1639</v>
      </c>
      <c r="D363" s="1" t="s">
        <v>369</v>
      </c>
      <c r="E363" s="1" t="s">
        <v>370</v>
      </c>
      <c r="F363" s="24" t="s">
        <v>371</v>
      </c>
      <c r="G363" s="1"/>
      <c r="H363" s="1" t="s">
        <v>89</v>
      </c>
      <c r="I363" s="1" t="s">
        <v>63</v>
      </c>
      <c r="J363" s="2">
        <v>45700</v>
      </c>
      <c r="L363" s="4">
        <v>82000</v>
      </c>
      <c r="M363" s="4">
        <v>27000</v>
      </c>
      <c r="N363" s="4">
        <v>0</v>
      </c>
    </row>
    <row r="364" spans="1:14" x14ac:dyDescent="0.25">
      <c r="A364">
        <v>346</v>
      </c>
      <c r="B364" s="1" t="s">
        <v>467</v>
      </c>
      <c r="C364" s="1" t="s">
        <v>1717</v>
      </c>
      <c r="D364" s="1" t="s">
        <v>468</v>
      </c>
      <c r="E364" s="1" t="s">
        <v>469</v>
      </c>
      <c r="F364" s="24" t="s">
        <v>371</v>
      </c>
      <c r="G364" s="1"/>
      <c r="H364" s="1" t="s">
        <v>54</v>
      </c>
      <c r="I364" s="1" t="s">
        <v>265</v>
      </c>
      <c r="J364" s="2">
        <v>45717</v>
      </c>
      <c r="L364" s="4">
        <v>91500</v>
      </c>
      <c r="M364" s="4">
        <v>46000</v>
      </c>
      <c r="N364" s="4">
        <v>0</v>
      </c>
    </row>
    <row r="365" spans="1:14" x14ac:dyDescent="0.25">
      <c r="A365">
        <v>347</v>
      </c>
      <c r="B365" s="1" t="s">
        <v>503</v>
      </c>
      <c r="C365" s="1" t="s">
        <v>1528</v>
      </c>
      <c r="D365" s="1" t="s">
        <v>510</v>
      </c>
      <c r="E365" s="1" t="s">
        <v>511</v>
      </c>
      <c r="F365" s="24" t="s">
        <v>371</v>
      </c>
      <c r="G365" s="1"/>
      <c r="H365" s="1" t="s">
        <v>89</v>
      </c>
      <c r="I365" s="1" t="s">
        <v>63</v>
      </c>
      <c r="J365" s="2">
        <v>45423</v>
      </c>
      <c r="L365" s="4">
        <v>152000</v>
      </c>
      <c r="M365" s="4">
        <v>15000</v>
      </c>
      <c r="N365" s="4">
        <v>0</v>
      </c>
    </row>
    <row r="366" spans="1:14" x14ac:dyDescent="0.25">
      <c r="A366">
        <v>348</v>
      </c>
      <c r="B366" s="1" t="s">
        <v>531</v>
      </c>
      <c r="C366" s="24" t="s">
        <v>1386</v>
      </c>
      <c r="D366" s="1" t="s">
        <v>567</v>
      </c>
      <c r="E366" s="1" t="s">
        <v>568</v>
      </c>
      <c r="F366" s="24" t="s">
        <v>371</v>
      </c>
      <c r="G366" s="1"/>
      <c r="H366" s="1" t="s">
        <v>89</v>
      </c>
      <c r="I366" s="1" t="s">
        <v>28</v>
      </c>
      <c r="J366" s="2">
        <v>45736</v>
      </c>
      <c r="L366" s="4">
        <v>119700</v>
      </c>
      <c r="M366" s="4">
        <v>40000</v>
      </c>
      <c r="N366" s="4">
        <v>0</v>
      </c>
    </row>
    <row r="367" spans="1:14" x14ac:dyDescent="0.25">
      <c r="A367">
        <v>349</v>
      </c>
      <c r="B367" s="1" t="s">
        <v>611</v>
      </c>
      <c r="C367" s="1" t="s">
        <v>1653</v>
      </c>
      <c r="D367" s="1" t="s">
        <v>369</v>
      </c>
      <c r="E367" s="1" t="s">
        <v>370</v>
      </c>
      <c r="F367" s="24" t="s">
        <v>371</v>
      </c>
      <c r="G367" s="1"/>
      <c r="H367" s="1" t="s">
        <v>89</v>
      </c>
      <c r="I367" s="1" t="s">
        <v>63</v>
      </c>
      <c r="J367" s="2">
        <v>45736</v>
      </c>
      <c r="L367" s="4">
        <v>82000</v>
      </c>
      <c r="M367" s="4">
        <v>27000</v>
      </c>
      <c r="N367" s="4">
        <v>0</v>
      </c>
    </row>
    <row r="368" spans="1:14" x14ac:dyDescent="0.25">
      <c r="A368">
        <v>350</v>
      </c>
      <c r="B368" s="1" t="s">
        <v>714</v>
      </c>
      <c r="C368" s="24" t="s">
        <v>1412</v>
      </c>
      <c r="D368" s="1" t="s">
        <v>715</v>
      </c>
      <c r="E368" s="1" t="s">
        <v>716</v>
      </c>
      <c r="F368" s="24" t="s">
        <v>371</v>
      </c>
      <c r="G368" s="1"/>
      <c r="H368" s="1" t="s">
        <v>89</v>
      </c>
      <c r="I368" s="1" t="s">
        <v>28</v>
      </c>
      <c r="J368" s="2">
        <v>45870</v>
      </c>
      <c r="L368" s="4">
        <v>169000</v>
      </c>
      <c r="M368" s="4">
        <v>50000</v>
      </c>
      <c r="N368" s="4">
        <v>0</v>
      </c>
    </row>
    <row r="369" spans="1:14" x14ac:dyDescent="0.25">
      <c r="A369">
        <v>351</v>
      </c>
      <c r="B369" s="1" t="s">
        <v>121</v>
      </c>
      <c r="C369" s="24" t="s">
        <v>1179</v>
      </c>
      <c r="D369" s="1" t="s">
        <v>124</v>
      </c>
      <c r="E369" s="1" t="s">
        <v>125</v>
      </c>
      <c r="F369" s="24" t="s">
        <v>126</v>
      </c>
      <c r="G369" s="1"/>
      <c r="H369" s="1" t="s">
        <v>27</v>
      </c>
      <c r="I369" s="22" t="s">
        <v>72</v>
      </c>
      <c r="J369" s="2">
        <v>45436</v>
      </c>
      <c r="K369" s="2">
        <v>45443</v>
      </c>
      <c r="L369" s="4">
        <v>22000</v>
      </c>
      <c r="M369" s="4">
        <v>11000</v>
      </c>
      <c r="N369" s="4">
        <v>0</v>
      </c>
    </row>
    <row r="370" spans="1:14" x14ac:dyDescent="0.25">
      <c r="A370">
        <v>352</v>
      </c>
      <c r="B370" s="1" t="s">
        <v>259</v>
      </c>
      <c r="C370" s="1" t="s">
        <v>1718</v>
      </c>
      <c r="D370" s="1" t="s">
        <v>138</v>
      </c>
      <c r="E370" s="1" t="s">
        <v>266</v>
      </c>
      <c r="F370" s="24" t="s">
        <v>126</v>
      </c>
      <c r="G370" s="1"/>
      <c r="H370" s="1" t="s">
        <v>48</v>
      </c>
      <c r="I370" s="1" t="s">
        <v>49</v>
      </c>
      <c r="J370" s="2">
        <v>45534</v>
      </c>
      <c r="K370" s="2">
        <v>45537</v>
      </c>
      <c r="L370" s="4">
        <v>48700</v>
      </c>
      <c r="M370" s="4">
        <v>25000</v>
      </c>
      <c r="N370" s="4">
        <v>0</v>
      </c>
    </row>
    <row r="371" spans="1:14" x14ac:dyDescent="0.25">
      <c r="A371">
        <v>353</v>
      </c>
      <c r="B371" s="1" t="s">
        <v>408</v>
      </c>
      <c r="C371" s="1" t="s">
        <v>1567</v>
      </c>
      <c r="D371" s="1" t="s">
        <v>412</v>
      </c>
      <c r="E371" s="1" t="s">
        <v>413</v>
      </c>
      <c r="F371" s="24" t="s">
        <v>126</v>
      </c>
      <c r="G371" s="1"/>
      <c r="H371" s="1" t="s">
        <v>27</v>
      </c>
      <c r="I371" s="22" t="s">
        <v>36</v>
      </c>
      <c r="J371" s="2">
        <v>45566</v>
      </c>
      <c r="K371" s="2">
        <v>45573</v>
      </c>
      <c r="L371" s="4">
        <v>81000</v>
      </c>
      <c r="M371" s="4">
        <v>35000</v>
      </c>
      <c r="N371" s="4">
        <v>0</v>
      </c>
    </row>
    <row r="372" spans="1:14" x14ac:dyDescent="0.25">
      <c r="A372">
        <v>354</v>
      </c>
      <c r="B372" s="1" t="s">
        <v>531</v>
      </c>
      <c r="C372" s="1" t="s">
        <v>1705</v>
      </c>
      <c r="D372" s="1" t="s">
        <v>570</v>
      </c>
      <c r="E372" s="1" t="s">
        <v>290</v>
      </c>
      <c r="F372" s="24" t="s">
        <v>126</v>
      </c>
      <c r="G372" s="1"/>
      <c r="H372" s="1" t="s">
        <v>27</v>
      </c>
      <c r="I372" s="1" t="s">
        <v>28</v>
      </c>
      <c r="J372" s="2">
        <v>45447</v>
      </c>
      <c r="K372" s="2">
        <v>45554</v>
      </c>
      <c r="L372" s="4">
        <v>16700</v>
      </c>
      <c r="M372" s="4">
        <v>8000</v>
      </c>
      <c r="N372" s="4">
        <v>0</v>
      </c>
    </row>
    <row r="373" spans="1:14" x14ac:dyDescent="0.25">
      <c r="A373">
        <v>355</v>
      </c>
      <c r="B373" s="1" t="s">
        <v>531</v>
      </c>
      <c r="C373" s="1" t="s">
        <v>1545</v>
      </c>
      <c r="D373" s="1" t="s">
        <v>570</v>
      </c>
      <c r="E373" s="1" t="s">
        <v>290</v>
      </c>
      <c r="F373" s="24" t="s">
        <v>126</v>
      </c>
      <c r="G373" s="1"/>
      <c r="H373" s="1" t="s">
        <v>27</v>
      </c>
      <c r="I373" s="1" t="s">
        <v>28</v>
      </c>
      <c r="J373" s="2">
        <v>45597</v>
      </c>
      <c r="K373" s="2">
        <v>45663</v>
      </c>
      <c r="L373" s="4">
        <v>46000</v>
      </c>
      <c r="M373" s="4">
        <v>23000</v>
      </c>
      <c r="N373" s="4">
        <v>0</v>
      </c>
    </row>
    <row r="374" spans="1:14" x14ac:dyDescent="0.25">
      <c r="A374">
        <v>356</v>
      </c>
      <c r="B374" s="1" t="s">
        <v>789</v>
      </c>
      <c r="C374" s="1" t="s">
        <v>1709</v>
      </c>
      <c r="D374" s="1" t="s">
        <v>791</v>
      </c>
      <c r="E374" s="1" t="s">
        <v>139</v>
      </c>
      <c r="F374" s="24" t="s">
        <v>126</v>
      </c>
      <c r="G374" s="1"/>
      <c r="H374" s="1" t="s">
        <v>27</v>
      </c>
      <c r="I374" s="1" t="s">
        <v>28</v>
      </c>
      <c r="J374" s="2">
        <v>45622</v>
      </c>
      <c r="K374" s="2">
        <v>45645</v>
      </c>
      <c r="L374" s="4">
        <v>100500</v>
      </c>
      <c r="M374" s="4">
        <v>45000</v>
      </c>
      <c r="N374" s="4">
        <v>0</v>
      </c>
    </row>
    <row r="375" spans="1:14" x14ac:dyDescent="0.25">
      <c r="A375">
        <v>357</v>
      </c>
      <c r="B375" s="1" t="s">
        <v>833</v>
      </c>
      <c r="C375" s="1" t="s">
        <v>1719</v>
      </c>
      <c r="D375" s="1" t="s">
        <v>436</v>
      </c>
      <c r="E375" s="1" t="s">
        <v>834</v>
      </c>
      <c r="F375" s="24" t="s">
        <v>126</v>
      </c>
      <c r="G375" s="1"/>
      <c r="H375" s="1" t="s">
        <v>27</v>
      </c>
      <c r="I375" s="22" t="s">
        <v>72</v>
      </c>
      <c r="J375" s="2">
        <v>45443</v>
      </c>
      <c r="K375" s="2">
        <v>45684</v>
      </c>
      <c r="L375" s="4">
        <v>15000</v>
      </c>
      <c r="M375" s="4">
        <v>6000</v>
      </c>
      <c r="N375" s="4">
        <v>3000</v>
      </c>
    </row>
    <row r="376" spans="1:14" x14ac:dyDescent="0.25">
      <c r="A376">
        <v>358</v>
      </c>
      <c r="B376" s="1" t="s">
        <v>129</v>
      </c>
      <c r="C376" s="1" t="s">
        <v>1720</v>
      </c>
      <c r="D376" s="1" t="s">
        <v>138</v>
      </c>
      <c r="E376" s="1" t="s">
        <v>139</v>
      </c>
      <c r="F376" s="24" t="s">
        <v>126</v>
      </c>
      <c r="G376" s="1"/>
      <c r="H376" s="1" t="s">
        <v>27</v>
      </c>
      <c r="I376" s="1" t="s">
        <v>63</v>
      </c>
      <c r="J376" s="2">
        <v>45477</v>
      </c>
      <c r="L376" s="4">
        <v>88000</v>
      </c>
      <c r="M376" s="4">
        <v>30000</v>
      </c>
      <c r="N376" s="4">
        <v>0</v>
      </c>
    </row>
    <row r="377" spans="1:14" x14ac:dyDescent="0.25">
      <c r="A377">
        <v>359</v>
      </c>
      <c r="B377" s="1" t="s">
        <v>159</v>
      </c>
      <c r="C377" s="1" t="s">
        <v>1721</v>
      </c>
      <c r="D377" s="1" t="s">
        <v>160</v>
      </c>
      <c r="E377" s="1" t="s">
        <v>161</v>
      </c>
      <c r="F377" s="24" t="s">
        <v>126</v>
      </c>
      <c r="G377" s="1"/>
      <c r="H377" s="1" t="s">
        <v>27</v>
      </c>
      <c r="I377" s="22" t="s">
        <v>72</v>
      </c>
      <c r="J377" s="2">
        <v>45580</v>
      </c>
      <c r="L377" s="4">
        <v>17200</v>
      </c>
      <c r="M377" s="4">
        <v>7000</v>
      </c>
      <c r="N377" s="4">
        <v>3000</v>
      </c>
    </row>
    <row r="378" spans="1:14" x14ac:dyDescent="0.25">
      <c r="A378">
        <v>360</v>
      </c>
      <c r="B378" s="1" t="s">
        <v>217</v>
      </c>
      <c r="C378" s="1" t="s">
        <v>1722</v>
      </c>
      <c r="D378" s="1" t="s">
        <v>218</v>
      </c>
      <c r="E378" s="1" t="s">
        <v>219</v>
      </c>
      <c r="F378" s="24" t="s">
        <v>126</v>
      </c>
      <c r="G378" s="1"/>
      <c r="H378" s="1" t="s">
        <v>27</v>
      </c>
      <c r="I378" s="1" t="s">
        <v>220</v>
      </c>
      <c r="J378" s="2">
        <v>45627</v>
      </c>
      <c r="L378" s="4">
        <v>25000</v>
      </c>
      <c r="M378" s="4">
        <v>12000</v>
      </c>
      <c r="N378" s="4">
        <v>0</v>
      </c>
    </row>
    <row r="379" spans="1:14" x14ac:dyDescent="0.25">
      <c r="A379">
        <v>361</v>
      </c>
      <c r="B379" s="1" t="s">
        <v>285</v>
      </c>
      <c r="C379" s="1" t="s">
        <v>1542</v>
      </c>
      <c r="D379" s="1" t="s">
        <v>289</v>
      </c>
      <c r="E379" s="1" t="s">
        <v>290</v>
      </c>
      <c r="F379" s="24" t="s">
        <v>126</v>
      </c>
      <c r="G379" s="1"/>
      <c r="H379" s="1" t="s">
        <v>48</v>
      </c>
      <c r="I379" s="1" t="s">
        <v>49</v>
      </c>
      <c r="J379" s="2">
        <v>45597</v>
      </c>
      <c r="K379" s="2">
        <v>45663</v>
      </c>
      <c r="L379" s="4">
        <v>39300</v>
      </c>
      <c r="M379" s="4">
        <v>16500</v>
      </c>
      <c r="N379" s="4">
        <v>0</v>
      </c>
    </row>
    <row r="380" spans="1:14" x14ac:dyDescent="0.25">
      <c r="A380">
        <v>362</v>
      </c>
      <c r="B380" s="1" t="s">
        <v>314</v>
      </c>
      <c r="C380" s="1" t="s">
        <v>1555</v>
      </c>
      <c r="D380" s="1" t="s">
        <v>325</v>
      </c>
      <c r="E380" s="1" t="s">
        <v>326</v>
      </c>
      <c r="F380" s="24" t="s">
        <v>126</v>
      </c>
      <c r="G380" s="1"/>
      <c r="H380" s="1" t="s">
        <v>27</v>
      </c>
      <c r="I380" s="1" t="s">
        <v>63</v>
      </c>
      <c r="J380" s="2">
        <v>45792</v>
      </c>
      <c r="L380" s="4">
        <v>49000</v>
      </c>
      <c r="M380" s="4">
        <v>20000</v>
      </c>
      <c r="N380" s="4">
        <v>0</v>
      </c>
    </row>
    <row r="381" spans="1:14" x14ac:dyDescent="0.25">
      <c r="A381">
        <v>363</v>
      </c>
      <c r="B381" s="1" t="s">
        <v>435</v>
      </c>
      <c r="C381" s="1" t="s">
        <v>1723</v>
      </c>
      <c r="D381" s="1" t="s">
        <v>436</v>
      </c>
      <c r="E381" s="1" t="s">
        <v>125</v>
      </c>
      <c r="F381" s="24" t="s">
        <v>126</v>
      </c>
      <c r="G381" s="1"/>
      <c r="H381" s="1" t="s">
        <v>27</v>
      </c>
      <c r="I381" s="22" t="s">
        <v>72</v>
      </c>
      <c r="J381" s="2">
        <v>45485</v>
      </c>
      <c r="K381" s="2">
        <v>45684</v>
      </c>
      <c r="L381" s="4">
        <v>13600</v>
      </c>
      <c r="M381" s="4">
        <v>6000</v>
      </c>
      <c r="N381" s="4">
        <v>0</v>
      </c>
    </row>
    <row r="382" spans="1:14" x14ac:dyDescent="0.25">
      <c r="A382">
        <v>364</v>
      </c>
      <c r="B382" s="1" t="s">
        <v>444</v>
      </c>
      <c r="C382" s="1" t="s">
        <v>1484</v>
      </c>
      <c r="D382" s="1" t="s">
        <v>454</v>
      </c>
      <c r="E382" s="1" t="s">
        <v>455</v>
      </c>
      <c r="F382" s="24" t="s">
        <v>126</v>
      </c>
      <c r="G382" s="1"/>
      <c r="H382" s="1" t="s">
        <v>27</v>
      </c>
      <c r="I382" s="1" t="s">
        <v>28</v>
      </c>
      <c r="J382" s="2">
        <v>45616</v>
      </c>
      <c r="L382" s="4">
        <v>14300</v>
      </c>
      <c r="M382" s="4">
        <v>8000</v>
      </c>
      <c r="N382" s="4">
        <v>0</v>
      </c>
    </row>
    <row r="383" spans="1:14" x14ac:dyDescent="0.25">
      <c r="A383">
        <v>365</v>
      </c>
      <c r="B383" s="1" t="s">
        <v>531</v>
      </c>
      <c r="C383" s="1" t="s">
        <v>1724</v>
      </c>
      <c r="D383" s="1" t="s">
        <v>454</v>
      </c>
      <c r="E383" s="1" t="s">
        <v>569</v>
      </c>
      <c r="F383" s="24" t="s">
        <v>126</v>
      </c>
      <c r="G383" s="1"/>
      <c r="H383" s="1" t="s">
        <v>27</v>
      </c>
      <c r="I383" s="22" t="s">
        <v>72</v>
      </c>
      <c r="J383" s="2">
        <v>45609</v>
      </c>
      <c r="L383" s="4">
        <v>6000</v>
      </c>
      <c r="M383" s="4">
        <v>4000</v>
      </c>
      <c r="N383" s="4">
        <v>5000</v>
      </c>
    </row>
    <row r="384" spans="1:14" x14ac:dyDescent="0.25">
      <c r="A384">
        <v>366</v>
      </c>
      <c r="B384" s="1" t="s">
        <v>531</v>
      </c>
      <c r="C384" s="1" t="s">
        <v>1725</v>
      </c>
      <c r="D384" s="1" t="s">
        <v>571</v>
      </c>
      <c r="E384" s="1" t="s">
        <v>326</v>
      </c>
      <c r="F384" s="24" t="s">
        <v>126</v>
      </c>
      <c r="G384" s="1"/>
      <c r="H384" s="1" t="s">
        <v>27</v>
      </c>
      <c r="I384" s="1" t="s">
        <v>120</v>
      </c>
      <c r="J384" s="2">
        <v>45461</v>
      </c>
      <c r="L384" s="4">
        <v>29000</v>
      </c>
      <c r="M384" s="4">
        <v>15000</v>
      </c>
      <c r="N384" s="4">
        <v>0</v>
      </c>
    </row>
    <row r="385" spans="1:14" x14ac:dyDescent="0.25">
      <c r="A385">
        <v>367</v>
      </c>
      <c r="B385" s="1" t="s">
        <v>717</v>
      </c>
      <c r="C385" s="1" t="s">
        <v>1685</v>
      </c>
      <c r="D385" s="1" t="s">
        <v>720</v>
      </c>
      <c r="E385" s="1" t="s">
        <v>326</v>
      </c>
      <c r="F385" s="24" t="s">
        <v>126</v>
      </c>
      <c r="G385" s="1"/>
      <c r="H385" s="1" t="s">
        <v>27</v>
      </c>
      <c r="I385" s="1" t="s">
        <v>28</v>
      </c>
      <c r="J385" s="2">
        <v>45748</v>
      </c>
      <c r="L385" s="4">
        <v>54000</v>
      </c>
      <c r="M385" s="4">
        <v>20000</v>
      </c>
      <c r="N385" s="4">
        <v>0</v>
      </c>
    </row>
    <row r="386" spans="1:14" x14ac:dyDescent="0.25">
      <c r="A386">
        <v>368</v>
      </c>
      <c r="B386" s="1" t="s">
        <v>813</v>
      </c>
      <c r="C386" s="1" t="s">
        <v>1726</v>
      </c>
      <c r="D386" s="1" t="s">
        <v>814</v>
      </c>
      <c r="E386" s="1" t="s">
        <v>815</v>
      </c>
      <c r="F386" s="24" t="s">
        <v>126</v>
      </c>
      <c r="G386" s="1"/>
      <c r="H386" s="1" t="s">
        <v>27</v>
      </c>
      <c r="I386" s="22" t="s">
        <v>72</v>
      </c>
      <c r="J386" s="2">
        <v>45597</v>
      </c>
      <c r="L386" s="4">
        <v>5000</v>
      </c>
      <c r="M386" s="4">
        <v>5000</v>
      </c>
      <c r="N386" s="4">
        <v>10000</v>
      </c>
    </row>
    <row r="387" spans="1:14" x14ac:dyDescent="0.25">
      <c r="A387">
        <v>369</v>
      </c>
      <c r="B387" s="1" t="s">
        <v>941</v>
      </c>
      <c r="C387" s="1" t="s">
        <v>1727</v>
      </c>
      <c r="D387" s="1" t="s">
        <v>947</v>
      </c>
      <c r="E387" s="1" t="s">
        <v>948</v>
      </c>
      <c r="F387" s="24" t="s">
        <v>126</v>
      </c>
      <c r="G387" s="1"/>
      <c r="H387" s="1" t="s">
        <v>27</v>
      </c>
      <c r="I387" s="1" t="s">
        <v>28</v>
      </c>
      <c r="J387" s="2">
        <v>45315</v>
      </c>
      <c r="L387" s="4">
        <v>47500</v>
      </c>
      <c r="M387" s="4">
        <v>19000</v>
      </c>
      <c r="N387" s="4">
        <v>0</v>
      </c>
    </row>
    <row r="388" spans="1:14" x14ac:dyDescent="0.25">
      <c r="A388">
        <v>370</v>
      </c>
      <c r="B388" s="1" t="s">
        <v>1025</v>
      </c>
      <c r="C388" s="1" t="s">
        <v>1578</v>
      </c>
      <c r="D388" s="1" t="s">
        <v>1031</v>
      </c>
      <c r="E388" s="1" t="s">
        <v>326</v>
      </c>
      <c r="F388" s="24" t="s">
        <v>126</v>
      </c>
      <c r="G388" s="1"/>
      <c r="H388" s="1" t="s">
        <v>27</v>
      </c>
      <c r="I388" s="1" t="s">
        <v>28</v>
      </c>
      <c r="J388" s="2">
        <v>45689</v>
      </c>
      <c r="L388" s="4">
        <v>47900</v>
      </c>
      <c r="M388" s="4">
        <v>19000</v>
      </c>
      <c r="N388" s="4">
        <v>0</v>
      </c>
    </row>
    <row r="389" spans="1:14" x14ac:dyDescent="0.25">
      <c r="A389">
        <v>371</v>
      </c>
      <c r="B389" s="1" t="s">
        <v>1055</v>
      </c>
      <c r="C389" s="1" t="s">
        <v>1728</v>
      </c>
      <c r="D389" s="1" t="s">
        <v>1059</v>
      </c>
      <c r="E389" s="1" t="s">
        <v>290</v>
      </c>
      <c r="F389" s="24" t="s">
        <v>126</v>
      </c>
      <c r="G389" s="1"/>
      <c r="H389" s="1" t="s">
        <v>27</v>
      </c>
      <c r="I389" s="1" t="s">
        <v>28</v>
      </c>
      <c r="J389" s="2">
        <v>45580</v>
      </c>
      <c r="L389" s="4">
        <v>17000</v>
      </c>
      <c r="M389" s="4">
        <v>7000</v>
      </c>
      <c r="N389" s="4">
        <v>0</v>
      </c>
    </row>
    <row r="390" spans="1:14" x14ac:dyDescent="0.25">
      <c r="A390">
        <v>372</v>
      </c>
      <c r="B390" s="1" t="s">
        <v>382</v>
      </c>
      <c r="C390" s="24" t="s">
        <v>1201</v>
      </c>
      <c r="D390" s="1" t="s">
        <v>387</v>
      </c>
      <c r="E390" s="1" t="s">
        <v>388</v>
      </c>
      <c r="F390" s="24" t="s">
        <v>389</v>
      </c>
      <c r="G390" s="1"/>
      <c r="H390" s="1" t="s">
        <v>27</v>
      </c>
      <c r="I390" s="1" t="s">
        <v>220</v>
      </c>
      <c r="J390" s="2">
        <v>45747</v>
      </c>
      <c r="L390" s="4">
        <v>29000</v>
      </c>
      <c r="M390" s="4">
        <v>20000</v>
      </c>
      <c r="N390" s="4">
        <v>0</v>
      </c>
    </row>
    <row r="391" spans="1:14" x14ac:dyDescent="0.25">
      <c r="A391">
        <v>373</v>
      </c>
      <c r="B391" s="1" t="s">
        <v>417</v>
      </c>
      <c r="C391" s="1" t="s">
        <v>1660</v>
      </c>
      <c r="D391" s="1" t="s">
        <v>420</v>
      </c>
      <c r="E391" s="1" t="s">
        <v>421</v>
      </c>
      <c r="F391" s="24" t="s">
        <v>389</v>
      </c>
      <c r="G391" s="1"/>
      <c r="H391" s="1" t="s">
        <v>48</v>
      </c>
      <c r="I391" s="1" t="s">
        <v>49</v>
      </c>
      <c r="J391" s="2">
        <v>45813</v>
      </c>
      <c r="L391" s="4">
        <v>60500</v>
      </c>
      <c r="M391" s="4">
        <v>25500</v>
      </c>
      <c r="N391" s="4">
        <v>0</v>
      </c>
    </row>
    <row r="392" spans="1:14" x14ac:dyDescent="0.25">
      <c r="A392">
        <v>374</v>
      </c>
      <c r="B392" s="1" t="s">
        <v>531</v>
      </c>
      <c r="C392" s="1" t="s">
        <v>1729</v>
      </c>
      <c r="D392" s="1" t="s">
        <v>572</v>
      </c>
      <c r="E392" s="1" t="s">
        <v>573</v>
      </c>
      <c r="F392" s="24" t="s">
        <v>389</v>
      </c>
      <c r="G392" s="1"/>
      <c r="H392" s="1" t="s">
        <v>27</v>
      </c>
      <c r="I392" s="1" t="s">
        <v>28</v>
      </c>
      <c r="J392" s="2">
        <v>45509</v>
      </c>
      <c r="K392" s="2">
        <v>45569</v>
      </c>
      <c r="L392" s="4">
        <v>42000</v>
      </c>
      <c r="M392" s="4">
        <v>21000</v>
      </c>
      <c r="N392" s="4">
        <v>0</v>
      </c>
    </row>
    <row r="393" spans="1:14" x14ac:dyDescent="0.25">
      <c r="A393">
        <v>375</v>
      </c>
      <c r="B393" s="1" t="s">
        <v>531</v>
      </c>
      <c r="C393" s="1" t="s">
        <v>1730</v>
      </c>
      <c r="D393" s="1" t="s">
        <v>572</v>
      </c>
      <c r="E393" s="1" t="s">
        <v>574</v>
      </c>
      <c r="F393" s="24" t="s">
        <v>389</v>
      </c>
      <c r="G393" s="1"/>
      <c r="H393" s="1" t="s">
        <v>89</v>
      </c>
      <c r="I393" s="1" t="s">
        <v>220</v>
      </c>
      <c r="J393" s="2">
        <v>45468</v>
      </c>
      <c r="K393" s="2">
        <v>45569</v>
      </c>
      <c r="L393" s="4">
        <v>16500</v>
      </c>
      <c r="M393" s="4">
        <v>8000</v>
      </c>
      <c r="N393" s="4">
        <v>0</v>
      </c>
    </row>
    <row r="394" spans="1:14" x14ac:dyDescent="0.25">
      <c r="A394">
        <v>376</v>
      </c>
      <c r="B394" s="1" t="s">
        <v>916</v>
      </c>
      <c r="C394" s="24" t="s">
        <v>1240</v>
      </c>
      <c r="D394" s="1" t="s">
        <v>917</v>
      </c>
      <c r="E394" s="1" t="s">
        <v>918</v>
      </c>
      <c r="F394" s="24" t="s">
        <v>919</v>
      </c>
      <c r="G394" s="1"/>
      <c r="H394" s="1" t="s">
        <v>27</v>
      </c>
      <c r="I394" s="1" t="s">
        <v>28</v>
      </c>
      <c r="J394" s="2">
        <v>45618</v>
      </c>
      <c r="K394" s="2">
        <v>45663</v>
      </c>
      <c r="L394" s="4">
        <v>37000</v>
      </c>
      <c r="M394" s="4">
        <v>20000</v>
      </c>
      <c r="N394" s="4">
        <v>0</v>
      </c>
    </row>
    <row r="395" spans="1:14" x14ac:dyDescent="0.25">
      <c r="A395">
        <v>377</v>
      </c>
      <c r="B395" s="1" t="s">
        <v>1003</v>
      </c>
      <c r="C395" s="24" t="s">
        <v>1265</v>
      </c>
      <c r="D395" s="1" t="s">
        <v>1004</v>
      </c>
      <c r="E395" s="1" t="s">
        <v>1005</v>
      </c>
      <c r="F395" s="24" t="s">
        <v>392</v>
      </c>
      <c r="G395" s="1"/>
      <c r="H395" s="1" t="s">
        <v>27</v>
      </c>
      <c r="I395" s="1" t="s">
        <v>63</v>
      </c>
      <c r="J395" s="2">
        <v>45443</v>
      </c>
      <c r="K395" s="2">
        <v>45523</v>
      </c>
      <c r="L395" s="4">
        <v>32000</v>
      </c>
      <c r="M395" s="4">
        <v>15000</v>
      </c>
      <c r="N395" s="4">
        <v>0</v>
      </c>
    </row>
    <row r="396" spans="1:14" x14ac:dyDescent="0.25">
      <c r="A396">
        <v>378</v>
      </c>
      <c r="B396" s="1" t="s">
        <v>1003</v>
      </c>
      <c r="C396" s="24" t="s">
        <v>1157</v>
      </c>
      <c r="D396" s="1" t="s">
        <v>1006</v>
      </c>
      <c r="E396" s="1" t="s">
        <v>1005</v>
      </c>
      <c r="F396" s="24" t="s">
        <v>392</v>
      </c>
      <c r="G396" s="1"/>
      <c r="H396" s="1" t="s">
        <v>89</v>
      </c>
      <c r="I396" s="1" t="s">
        <v>63</v>
      </c>
      <c r="J396" s="2">
        <v>45443</v>
      </c>
      <c r="K396" s="2">
        <v>45523</v>
      </c>
      <c r="L396" s="4">
        <v>45000</v>
      </c>
      <c r="M396" s="4">
        <v>20000</v>
      </c>
      <c r="N396" s="4">
        <v>0</v>
      </c>
    </row>
    <row r="397" spans="1:14" x14ac:dyDescent="0.25">
      <c r="A397">
        <v>379</v>
      </c>
      <c r="B397" s="1" t="s">
        <v>382</v>
      </c>
      <c r="C397" s="24" t="s">
        <v>1300</v>
      </c>
      <c r="D397" s="1" t="s">
        <v>390</v>
      </c>
      <c r="E397" s="1" t="s">
        <v>391</v>
      </c>
      <c r="F397" s="24" t="s">
        <v>392</v>
      </c>
      <c r="G397" s="1"/>
      <c r="H397" s="1" t="s">
        <v>27</v>
      </c>
      <c r="I397" s="1" t="s">
        <v>220</v>
      </c>
      <c r="J397" s="2">
        <v>45566</v>
      </c>
      <c r="L397" s="4">
        <v>26000</v>
      </c>
      <c r="M397" s="4">
        <v>13000</v>
      </c>
      <c r="N397" s="4">
        <v>0</v>
      </c>
    </row>
    <row r="398" spans="1:14" x14ac:dyDescent="0.25">
      <c r="A398">
        <v>380</v>
      </c>
      <c r="B398" s="1" t="s">
        <v>503</v>
      </c>
      <c r="C398" s="24" t="s">
        <v>1333</v>
      </c>
      <c r="D398" s="1" t="s">
        <v>512</v>
      </c>
      <c r="E398" s="1" t="s">
        <v>513</v>
      </c>
      <c r="F398" s="24" t="s">
        <v>514</v>
      </c>
      <c r="G398" s="1"/>
      <c r="H398" s="1" t="s">
        <v>27</v>
      </c>
      <c r="I398" s="22" t="s">
        <v>36</v>
      </c>
      <c r="J398" s="2">
        <v>45534</v>
      </c>
      <c r="K398" s="2">
        <v>45621</v>
      </c>
      <c r="L398" s="4">
        <v>14000</v>
      </c>
      <c r="M398" s="4">
        <v>6000</v>
      </c>
      <c r="N398" s="4">
        <v>0</v>
      </c>
    </row>
    <row r="399" spans="1:14" x14ac:dyDescent="0.25">
      <c r="A399">
        <v>381</v>
      </c>
      <c r="B399" s="1" t="s">
        <v>873</v>
      </c>
      <c r="C399" s="1" t="s">
        <v>1731</v>
      </c>
      <c r="D399" s="1" t="s">
        <v>512</v>
      </c>
      <c r="E399" s="1" t="s">
        <v>874</v>
      </c>
      <c r="F399" s="24" t="s">
        <v>514</v>
      </c>
      <c r="G399" s="1"/>
      <c r="H399" s="1" t="s">
        <v>48</v>
      </c>
      <c r="I399" s="22" t="s">
        <v>72</v>
      </c>
      <c r="J399" s="2">
        <v>45635</v>
      </c>
      <c r="K399" s="2">
        <v>45436</v>
      </c>
      <c r="L399" s="4">
        <v>8000</v>
      </c>
      <c r="M399" s="4">
        <v>6000</v>
      </c>
      <c r="N399" s="4">
        <v>0</v>
      </c>
    </row>
    <row r="400" spans="1:14" x14ac:dyDescent="0.25">
      <c r="A400">
        <v>382</v>
      </c>
      <c r="B400" s="1" t="s">
        <v>1038</v>
      </c>
      <c r="C400" s="1" t="s">
        <v>1732</v>
      </c>
      <c r="D400" s="1" t="s">
        <v>829</v>
      </c>
      <c r="E400" s="1" t="s">
        <v>1039</v>
      </c>
      <c r="F400" s="24" t="s">
        <v>514</v>
      </c>
      <c r="G400" s="1"/>
      <c r="H400" s="1" t="s">
        <v>27</v>
      </c>
      <c r="I400" s="22" t="s">
        <v>72</v>
      </c>
      <c r="J400" s="2">
        <v>45565</v>
      </c>
      <c r="K400" s="2">
        <v>45555</v>
      </c>
      <c r="L400" s="4">
        <v>14000</v>
      </c>
      <c r="M400" s="4">
        <v>7000</v>
      </c>
      <c r="N400" s="4">
        <v>10000</v>
      </c>
    </row>
    <row r="401" spans="1:14" x14ac:dyDescent="0.25">
      <c r="A401">
        <v>383</v>
      </c>
      <c r="B401" s="1" t="s">
        <v>531</v>
      </c>
      <c r="C401" s="1" t="s">
        <v>1733</v>
      </c>
      <c r="D401" s="1" t="s">
        <v>575</v>
      </c>
      <c r="E401" s="1" t="s">
        <v>576</v>
      </c>
      <c r="F401" s="24" t="s">
        <v>514</v>
      </c>
      <c r="G401" s="1"/>
      <c r="H401" s="1" t="s">
        <v>27</v>
      </c>
      <c r="I401" s="1" t="s">
        <v>220</v>
      </c>
      <c r="J401" s="2">
        <v>45566</v>
      </c>
      <c r="L401" s="4">
        <v>4600</v>
      </c>
      <c r="M401" s="4">
        <v>3000</v>
      </c>
      <c r="N401" s="4">
        <v>0</v>
      </c>
    </row>
    <row r="402" spans="1:14" x14ac:dyDescent="0.25">
      <c r="A402">
        <v>384</v>
      </c>
      <c r="B402" s="1" t="s">
        <v>821</v>
      </c>
      <c r="C402" s="1" t="s">
        <v>1535</v>
      </c>
      <c r="D402" s="1" t="s">
        <v>829</v>
      </c>
      <c r="E402" s="1" t="s">
        <v>830</v>
      </c>
      <c r="F402" s="24" t="s">
        <v>514</v>
      </c>
      <c r="G402" s="1"/>
      <c r="H402" s="1" t="s">
        <v>27</v>
      </c>
      <c r="I402" s="22" t="s">
        <v>72</v>
      </c>
      <c r="J402" s="2">
        <v>45792</v>
      </c>
      <c r="L402" s="4">
        <v>14700</v>
      </c>
      <c r="M402" s="4">
        <v>7000</v>
      </c>
      <c r="N402" s="4">
        <v>3000</v>
      </c>
    </row>
    <row r="403" spans="1:14" x14ac:dyDescent="0.25">
      <c r="A403">
        <v>385</v>
      </c>
      <c r="B403" s="1" t="s">
        <v>531</v>
      </c>
      <c r="C403" s="24" t="s">
        <v>1292</v>
      </c>
      <c r="D403" s="1" t="s">
        <v>577</v>
      </c>
      <c r="E403" s="1" t="s">
        <v>580</v>
      </c>
      <c r="F403" s="24" t="s">
        <v>579</v>
      </c>
      <c r="G403" s="1"/>
      <c r="H403" s="1" t="s">
        <v>27</v>
      </c>
      <c r="I403" s="1" t="s">
        <v>195</v>
      </c>
      <c r="J403" s="2">
        <v>45463</v>
      </c>
      <c r="K403" s="2">
        <v>45505</v>
      </c>
      <c r="L403" s="4">
        <v>5000</v>
      </c>
      <c r="M403" s="4">
        <v>5000</v>
      </c>
      <c r="N403" s="4">
        <v>0</v>
      </c>
    </row>
    <row r="404" spans="1:14" x14ac:dyDescent="0.25">
      <c r="A404">
        <v>386</v>
      </c>
      <c r="B404" s="1" t="s">
        <v>804</v>
      </c>
      <c r="C404" s="1" t="s">
        <v>1734</v>
      </c>
      <c r="D404" s="1" t="s">
        <v>739</v>
      </c>
      <c r="E404" s="1" t="s">
        <v>808</v>
      </c>
      <c r="F404" s="24" t="s">
        <v>579</v>
      </c>
      <c r="G404" s="1"/>
      <c r="H404" s="1" t="s">
        <v>27</v>
      </c>
      <c r="I404" s="22" t="s">
        <v>72</v>
      </c>
      <c r="J404" s="2">
        <v>45446</v>
      </c>
      <c r="K404" s="2">
        <v>45446</v>
      </c>
      <c r="L404" s="4">
        <v>1200</v>
      </c>
      <c r="M404" s="4">
        <v>1200</v>
      </c>
      <c r="N404" s="4">
        <v>12000</v>
      </c>
    </row>
    <row r="405" spans="1:14" x14ac:dyDescent="0.25">
      <c r="A405">
        <v>387</v>
      </c>
      <c r="B405" s="1" t="s">
        <v>929</v>
      </c>
      <c r="C405" s="1" t="s">
        <v>1735</v>
      </c>
      <c r="D405" s="1" t="s">
        <v>739</v>
      </c>
      <c r="E405" s="1" t="s">
        <v>930</v>
      </c>
      <c r="F405" s="24" t="s">
        <v>579</v>
      </c>
      <c r="G405" s="1"/>
      <c r="H405" s="1" t="s">
        <v>27</v>
      </c>
      <c r="I405" s="1" t="s">
        <v>63</v>
      </c>
      <c r="J405" s="2">
        <v>45537</v>
      </c>
      <c r="K405" s="2">
        <v>45574</v>
      </c>
      <c r="L405" s="4">
        <v>27700</v>
      </c>
      <c r="M405" s="4">
        <v>8000</v>
      </c>
      <c r="N405" s="4">
        <v>0</v>
      </c>
    </row>
    <row r="406" spans="1:14" x14ac:dyDescent="0.25">
      <c r="A406">
        <v>388</v>
      </c>
      <c r="B406" s="1" t="s">
        <v>531</v>
      </c>
      <c r="C406" s="1" t="s">
        <v>1729</v>
      </c>
      <c r="D406" s="1" t="s">
        <v>577</v>
      </c>
      <c r="E406" s="1" t="s">
        <v>578</v>
      </c>
      <c r="F406" s="24" t="s">
        <v>579</v>
      </c>
      <c r="G406" s="1"/>
      <c r="H406" s="1" t="s">
        <v>27</v>
      </c>
      <c r="I406" s="1" t="s">
        <v>28</v>
      </c>
      <c r="J406" s="2">
        <v>45712</v>
      </c>
      <c r="L406" s="4">
        <v>20000</v>
      </c>
      <c r="M406" s="4">
        <v>8000</v>
      </c>
      <c r="N406" s="4">
        <v>0</v>
      </c>
    </row>
    <row r="407" spans="1:14" x14ac:dyDescent="0.25">
      <c r="A407">
        <v>389</v>
      </c>
      <c r="B407" s="1" t="s">
        <v>732</v>
      </c>
      <c r="C407" s="1" t="s">
        <v>1572</v>
      </c>
      <c r="D407" s="1" t="s">
        <v>739</v>
      </c>
      <c r="E407" s="1" t="s">
        <v>740</v>
      </c>
      <c r="F407" s="24" t="s">
        <v>579</v>
      </c>
      <c r="G407" s="1"/>
      <c r="H407" s="1" t="s">
        <v>27</v>
      </c>
      <c r="I407" s="1" t="s">
        <v>28</v>
      </c>
      <c r="J407" s="2">
        <v>45628</v>
      </c>
      <c r="L407" s="4">
        <v>60000</v>
      </c>
      <c r="M407" s="4">
        <v>25000</v>
      </c>
      <c r="N407" s="4">
        <v>0</v>
      </c>
    </row>
    <row r="408" spans="1:14" x14ac:dyDescent="0.25">
      <c r="A408">
        <v>390</v>
      </c>
      <c r="B408" s="1" t="s">
        <v>821</v>
      </c>
      <c r="C408" s="1" t="s">
        <v>1535</v>
      </c>
      <c r="D408" s="1" t="s">
        <v>739</v>
      </c>
      <c r="E408" s="1" t="s">
        <v>808</v>
      </c>
      <c r="F408" s="24" t="s">
        <v>579</v>
      </c>
      <c r="G408" s="1"/>
      <c r="H408" s="1" t="s">
        <v>27</v>
      </c>
      <c r="I408" s="22" t="s">
        <v>72</v>
      </c>
      <c r="J408" s="2">
        <v>45657</v>
      </c>
      <c r="L408" s="4">
        <v>8200</v>
      </c>
      <c r="M408" s="4">
        <v>5000</v>
      </c>
      <c r="N408" s="4">
        <v>3000</v>
      </c>
    </row>
    <row r="409" spans="1:14" x14ac:dyDescent="0.25">
      <c r="A409">
        <v>391</v>
      </c>
      <c r="B409" s="1" t="s">
        <v>444</v>
      </c>
      <c r="C409" s="24" t="s">
        <v>1403</v>
      </c>
      <c r="D409" s="1" t="s">
        <v>456</v>
      </c>
      <c r="E409" s="1" t="s">
        <v>457</v>
      </c>
      <c r="F409" s="24" t="s">
        <v>458</v>
      </c>
      <c r="G409" s="1"/>
      <c r="H409" s="1" t="s">
        <v>27</v>
      </c>
      <c r="I409" s="1" t="s">
        <v>28</v>
      </c>
      <c r="J409" s="2">
        <v>45646</v>
      </c>
      <c r="K409" s="2">
        <v>45663</v>
      </c>
      <c r="L409" s="4">
        <v>26300</v>
      </c>
      <c r="M409" s="4">
        <v>12000</v>
      </c>
      <c r="N409" s="4">
        <v>0</v>
      </c>
    </row>
    <row r="410" spans="1:14" x14ac:dyDescent="0.25">
      <c r="A410">
        <v>392</v>
      </c>
      <c r="B410" s="1" t="s">
        <v>531</v>
      </c>
      <c r="C410" s="1" t="s">
        <v>1515</v>
      </c>
      <c r="D410" s="1" t="s">
        <v>581</v>
      </c>
      <c r="E410" s="1" t="s">
        <v>582</v>
      </c>
      <c r="F410" s="24" t="s">
        <v>458</v>
      </c>
      <c r="G410" s="1"/>
      <c r="H410" s="1" t="s">
        <v>27</v>
      </c>
      <c r="I410" s="1" t="s">
        <v>28</v>
      </c>
      <c r="J410" s="2">
        <v>45566</v>
      </c>
      <c r="K410" s="2">
        <v>45530</v>
      </c>
      <c r="L410" s="4">
        <v>13000</v>
      </c>
      <c r="M410" s="4">
        <v>7000</v>
      </c>
      <c r="N410" s="4">
        <v>0</v>
      </c>
    </row>
    <row r="411" spans="1:14" x14ac:dyDescent="0.25">
      <c r="A411">
        <v>393</v>
      </c>
      <c r="B411" s="1" t="s">
        <v>672</v>
      </c>
      <c r="C411" s="1" t="s">
        <v>1736</v>
      </c>
      <c r="D411" s="1" t="s">
        <v>673</v>
      </c>
      <c r="E411" s="1" t="s">
        <v>457</v>
      </c>
      <c r="F411" s="24" t="s">
        <v>458</v>
      </c>
      <c r="G411" s="1"/>
      <c r="H411" s="1" t="s">
        <v>27</v>
      </c>
      <c r="I411" s="22" t="s">
        <v>169</v>
      </c>
      <c r="J411" s="2">
        <v>45505</v>
      </c>
      <c r="K411" s="2">
        <v>45684</v>
      </c>
      <c r="L411" s="4">
        <v>3500</v>
      </c>
      <c r="M411" s="4">
        <v>2000</v>
      </c>
      <c r="N411" s="4">
        <v>10000</v>
      </c>
    </row>
    <row r="412" spans="1:14" x14ac:dyDescent="0.25">
      <c r="A412">
        <v>394</v>
      </c>
      <c r="B412" s="3" t="s">
        <v>941</v>
      </c>
      <c r="C412" s="3" t="s">
        <v>1737</v>
      </c>
      <c r="D412" s="3" t="s">
        <v>949</v>
      </c>
      <c r="E412" s="3" t="s">
        <v>950</v>
      </c>
      <c r="F412" s="3" t="s">
        <v>458</v>
      </c>
      <c r="G412" s="3"/>
      <c r="H412" s="3" t="s">
        <v>27</v>
      </c>
      <c r="I412" s="3" t="s">
        <v>28</v>
      </c>
      <c r="J412" s="7">
        <v>45869</v>
      </c>
      <c r="K412" s="6"/>
      <c r="L412" s="8">
        <v>56000</v>
      </c>
      <c r="M412" s="8">
        <v>0</v>
      </c>
      <c r="N412" s="8">
        <v>0</v>
      </c>
    </row>
    <row r="413" spans="1:14" x14ac:dyDescent="0.25">
      <c r="A413">
        <v>395</v>
      </c>
      <c r="B413" s="1" t="s">
        <v>682</v>
      </c>
      <c r="C413" s="1" t="s">
        <v>1738</v>
      </c>
      <c r="D413" s="1" t="s">
        <v>688</v>
      </c>
      <c r="E413" s="1" t="s">
        <v>689</v>
      </c>
      <c r="F413" s="24" t="s">
        <v>458</v>
      </c>
      <c r="G413" s="1"/>
      <c r="H413" s="1" t="s">
        <v>27</v>
      </c>
      <c r="I413" s="1" t="s">
        <v>28</v>
      </c>
      <c r="J413" s="2">
        <v>46022</v>
      </c>
      <c r="L413" s="4">
        <v>17600</v>
      </c>
      <c r="M413" s="4">
        <v>6000</v>
      </c>
      <c r="N413" s="4">
        <v>0</v>
      </c>
    </row>
    <row r="414" spans="1:14" x14ac:dyDescent="0.25">
      <c r="A414">
        <v>396</v>
      </c>
      <c r="B414" s="1" t="s">
        <v>783</v>
      </c>
      <c r="C414" s="1" t="s">
        <v>1739</v>
      </c>
      <c r="D414" s="1" t="s">
        <v>581</v>
      </c>
      <c r="E414" s="1" t="s">
        <v>582</v>
      </c>
      <c r="F414" s="24" t="s">
        <v>458</v>
      </c>
      <c r="G414" s="1"/>
      <c r="H414" s="1" t="s">
        <v>27</v>
      </c>
      <c r="I414" s="22" t="s">
        <v>72</v>
      </c>
      <c r="J414" s="2">
        <v>45930</v>
      </c>
      <c r="L414" s="4">
        <v>6500</v>
      </c>
      <c r="M414" s="4">
        <v>3000</v>
      </c>
      <c r="N414" s="4">
        <v>4000</v>
      </c>
    </row>
    <row r="415" spans="1:14" x14ac:dyDescent="0.25">
      <c r="A415">
        <v>397</v>
      </c>
      <c r="B415" s="1" t="s">
        <v>789</v>
      </c>
      <c r="C415" s="1" t="s">
        <v>792</v>
      </c>
      <c r="D415" s="1" t="s">
        <v>456</v>
      </c>
      <c r="E415" s="1" t="s">
        <v>457</v>
      </c>
      <c r="F415" s="24" t="s">
        <v>458</v>
      </c>
      <c r="G415" s="1"/>
      <c r="H415" s="1" t="s">
        <v>27</v>
      </c>
      <c r="I415" s="1" t="s">
        <v>28</v>
      </c>
      <c r="J415" s="2">
        <v>46008</v>
      </c>
      <c r="L415" s="4">
        <v>49800</v>
      </c>
      <c r="M415" s="4">
        <v>20000</v>
      </c>
      <c r="N415" s="4">
        <v>0</v>
      </c>
    </row>
    <row r="416" spans="1:14" x14ac:dyDescent="0.25">
      <c r="A416">
        <v>398</v>
      </c>
      <c r="B416" s="1" t="s">
        <v>1032</v>
      </c>
      <c r="C416" s="1" t="s">
        <v>1506</v>
      </c>
      <c r="D416" s="1" t="s">
        <v>1036</v>
      </c>
      <c r="E416" s="1" t="s">
        <v>457</v>
      </c>
      <c r="F416" s="24" t="s">
        <v>458</v>
      </c>
      <c r="G416" s="1"/>
      <c r="H416" s="1" t="s">
        <v>27</v>
      </c>
      <c r="I416" s="1" t="s">
        <v>28</v>
      </c>
      <c r="J416" s="2">
        <v>45818</v>
      </c>
      <c r="L416" s="4">
        <v>34000</v>
      </c>
      <c r="M416" s="4">
        <v>17000</v>
      </c>
      <c r="N416" s="4">
        <v>0</v>
      </c>
    </row>
    <row r="417" spans="1:14" x14ac:dyDescent="0.25">
      <c r="A417">
        <v>399</v>
      </c>
      <c r="B417" s="1" t="s">
        <v>496</v>
      </c>
      <c r="C417" s="24" t="s">
        <v>1200</v>
      </c>
      <c r="D417" s="1" t="s">
        <v>497</v>
      </c>
      <c r="E417" s="1" t="s">
        <v>30</v>
      </c>
      <c r="F417" s="24" t="s">
        <v>31</v>
      </c>
      <c r="G417" s="1"/>
      <c r="H417" s="1" t="s">
        <v>27</v>
      </c>
      <c r="I417" s="1" t="s">
        <v>28</v>
      </c>
      <c r="J417" s="2">
        <v>45608</v>
      </c>
      <c r="K417" s="2">
        <v>45590</v>
      </c>
      <c r="L417" s="4">
        <v>24000</v>
      </c>
      <c r="M417" s="4">
        <v>12000</v>
      </c>
      <c r="N417" s="4">
        <v>0</v>
      </c>
    </row>
    <row r="418" spans="1:14" x14ac:dyDescent="0.25">
      <c r="A418">
        <v>400</v>
      </c>
      <c r="B418" s="1" t="s">
        <v>531</v>
      </c>
      <c r="C418" s="1" t="s">
        <v>1539</v>
      </c>
      <c r="D418" s="1" t="s">
        <v>497</v>
      </c>
      <c r="E418" s="1" t="s">
        <v>583</v>
      </c>
      <c r="F418" s="24" t="s">
        <v>31</v>
      </c>
      <c r="G418" s="1"/>
      <c r="H418" s="1" t="s">
        <v>27</v>
      </c>
      <c r="I418" s="1" t="s">
        <v>28</v>
      </c>
      <c r="J418" s="2">
        <v>45558</v>
      </c>
      <c r="K418" s="2">
        <v>45561</v>
      </c>
      <c r="L418" s="4">
        <v>26000</v>
      </c>
      <c r="M418" s="4">
        <v>13000</v>
      </c>
      <c r="N418" s="4">
        <v>0</v>
      </c>
    </row>
    <row r="419" spans="1:14" x14ac:dyDescent="0.25">
      <c r="A419">
        <v>401</v>
      </c>
      <c r="B419" s="1" t="s">
        <v>639</v>
      </c>
      <c r="C419" s="1" t="s">
        <v>1740</v>
      </c>
      <c r="D419" s="1" t="s">
        <v>647</v>
      </c>
      <c r="E419" s="1" t="s">
        <v>584</v>
      </c>
      <c r="F419" s="24" t="s">
        <v>31</v>
      </c>
      <c r="G419" s="1"/>
      <c r="H419" s="1" t="s">
        <v>27</v>
      </c>
      <c r="I419" s="1" t="s">
        <v>28</v>
      </c>
      <c r="J419" s="2">
        <v>45443</v>
      </c>
      <c r="K419" s="2">
        <v>45545</v>
      </c>
      <c r="L419" s="4">
        <v>82000</v>
      </c>
      <c r="M419" s="4">
        <v>41000</v>
      </c>
      <c r="N419" s="4">
        <v>0</v>
      </c>
    </row>
    <row r="420" spans="1:14" x14ac:dyDescent="0.25">
      <c r="A420">
        <v>402</v>
      </c>
      <c r="B420" s="1" t="s">
        <v>674</v>
      </c>
      <c r="C420" s="1" t="s">
        <v>1741</v>
      </c>
      <c r="D420" s="1" t="s">
        <v>676</v>
      </c>
      <c r="E420" s="1" t="s">
        <v>30</v>
      </c>
      <c r="F420" s="24" t="s">
        <v>31</v>
      </c>
      <c r="G420" s="1"/>
      <c r="H420" s="1" t="s">
        <v>27</v>
      </c>
      <c r="I420" s="1" t="s">
        <v>28</v>
      </c>
      <c r="J420" s="2">
        <v>45627</v>
      </c>
      <c r="K420" s="2">
        <v>45638</v>
      </c>
      <c r="L420" s="4">
        <v>25500</v>
      </c>
      <c r="M420" s="4">
        <v>13000</v>
      </c>
      <c r="N420" s="4">
        <v>0</v>
      </c>
    </row>
    <row r="421" spans="1:14" x14ac:dyDescent="0.25">
      <c r="A421">
        <v>403</v>
      </c>
      <c r="B421" s="1" t="s">
        <v>753</v>
      </c>
      <c r="C421" s="1" t="s">
        <v>1742</v>
      </c>
      <c r="D421" s="1" t="s">
        <v>754</v>
      </c>
      <c r="E421" s="1" t="s">
        <v>583</v>
      </c>
      <c r="F421" s="24" t="s">
        <v>31</v>
      </c>
      <c r="G421" s="1"/>
      <c r="H421" s="1" t="s">
        <v>27</v>
      </c>
      <c r="I421" s="1" t="s">
        <v>28</v>
      </c>
      <c r="J421" s="2">
        <v>45546</v>
      </c>
      <c r="K421" s="2">
        <v>45579</v>
      </c>
      <c r="L421" s="4">
        <v>23000</v>
      </c>
      <c r="M421" s="4">
        <v>12000</v>
      </c>
      <c r="N421" s="4">
        <v>0</v>
      </c>
    </row>
    <row r="422" spans="1:14" x14ac:dyDescent="0.25">
      <c r="A422">
        <v>404</v>
      </c>
      <c r="B422" s="1" t="s">
        <v>789</v>
      </c>
      <c r="C422" s="1" t="s">
        <v>1709</v>
      </c>
      <c r="D422" s="1" t="s">
        <v>647</v>
      </c>
      <c r="E422" s="1" t="s">
        <v>793</v>
      </c>
      <c r="F422" s="24" t="s">
        <v>31</v>
      </c>
      <c r="G422" s="1"/>
      <c r="H422" s="1" t="s">
        <v>27</v>
      </c>
      <c r="I422" s="1" t="s">
        <v>28</v>
      </c>
      <c r="J422" s="2">
        <v>45499</v>
      </c>
      <c r="K422" s="2">
        <v>45505</v>
      </c>
      <c r="L422" s="4">
        <v>39000</v>
      </c>
      <c r="M422" s="4">
        <v>20000</v>
      </c>
      <c r="N422" s="4">
        <v>0</v>
      </c>
    </row>
    <row r="423" spans="1:14" x14ac:dyDescent="0.25">
      <c r="A423">
        <v>405</v>
      </c>
      <c r="B423" s="1" t="s">
        <v>859</v>
      </c>
      <c r="C423" s="24" t="s">
        <v>1130</v>
      </c>
      <c r="D423" s="1" t="s">
        <v>497</v>
      </c>
      <c r="E423" s="1" t="s">
        <v>30</v>
      </c>
      <c r="F423" s="24" t="s">
        <v>31</v>
      </c>
      <c r="G423" s="1"/>
      <c r="H423" s="1" t="s">
        <v>27</v>
      </c>
      <c r="I423" s="1" t="s">
        <v>28</v>
      </c>
      <c r="J423" s="2">
        <v>45382</v>
      </c>
      <c r="K423" s="2">
        <v>45393</v>
      </c>
      <c r="L423" s="4">
        <v>18000</v>
      </c>
      <c r="M423" s="4">
        <v>9000</v>
      </c>
      <c r="N423" s="4">
        <v>0</v>
      </c>
    </row>
    <row r="424" spans="1:14" x14ac:dyDescent="0.25">
      <c r="A424">
        <v>406</v>
      </c>
      <c r="B424" s="1" t="s">
        <v>884</v>
      </c>
      <c r="C424" s="1" t="s">
        <v>1540</v>
      </c>
      <c r="D424" s="1" t="s">
        <v>497</v>
      </c>
      <c r="E424" s="1" t="s">
        <v>30</v>
      </c>
      <c r="F424" s="24" t="s">
        <v>31</v>
      </c>
      <c r="G424" s="1"/>
      <c r="H424" s="1" t="s">
        <v>27</v>
      </c>
      <c r="I424" s="1" t="s">
        <v>28</v>
      </c>
      <c r="J424" s="2">
        <v>45610</v>
      </c>
      <c r="K424" s="2">
        <v>45636</v>
      </c>
      <c r="L424" s="4">
        <v>11800</v>
      </c>
      <c r="M424" s="4">
        <v>7000</v>
      </c>
      <c r="N424" s="4">
        <v>0</v>
      </c>
    </row>
    <row r="425" spans="1:14" x14ac:dyDescent="0.25">
      <c r="A425">
        <v>407</v>
      </c>
      <c r="B425" s="1" t="s">
        <v>980</v>
      </c>
      <c r="C425" s="1" t="s">
        <v>1536</v>
      </c>
      <c r="D425" s="1" t="s">
        <v>379</v>
      </c>
      <c r="E425" s="1" t="s">
        <v>985</v>
      </c>
      <c r="F425" s="24" t="s">
        <v>31</v>
      </c>
      <c r="G425" s="1"/>
      <c r="H425" s="1" t="s">
        <v>27</v>
      </c>
      <c r="I425" s="1" t="s">
        <v>28</v>
      </c>
      <c r="J425" s="2">
        <v>45588</v>
      </c>
      <c r="K425" s="2">
        <v>45594</v>
      </c>
      <c r="L425" s="4">
        <v>17500</v>
      </c>
      <c r="M425" s="4">
        <v>8000</v>
      </c>
      <c r="N425" s="4">
        <v>0</v>
      </c>
    </row>
    <row r="426" spans="1:14" x14ac:dyDescent="0.25">
      <c r="A426">
        <v>408</v>
      </c>
      <c r="B426" s="1" t="s">
        <v>23</v>
      </c>
      <c r="C426" s="1" t="s">
        <v>1743</v>
      </c>
      <c r="D426" s="1" t="s">
        <v>29</v>
      </c>
      <c r="E426" s="1" t="s">
        <v>30</v>
      </c>
      <c r="F426" s="24" t="s">
        <v>31</v>
      </c>
      <c r="G426" s="1"/>
      <c r="H426" s="1" t="s">
        <v>27</v>
      </c>
      <c r="I426" s="1" t="s">
        <v>28</v>
      </c>
      <c r="J426" s="2">
        <v>45684</v>
      </c>
      <c r="L426" s="4">
        <v>15000</v>
      </c>
      <c r="M426" s="4">
        <v>7500</v>
      </c>
      <c r="N426" s="4">
        <v>0</v>
      </c>
    </row>
    <row r="427" spans="1:14" x14ac:dyDescent="0.25">
      <c r="A427">
        <v>409</v>
      </c>
      <c r="B427" s="1" t="s">
        <v>378</v>
      </c>
      <c r="C427" s="1" t="s">
        <v>1744</v>
      </c>
      <c r="D427" s="1" t="s">
        <v>379</v>
      </c>
      <c r="E427" s="1" t="s">
        <v>30</v>
      </c>
      <c r="F427" s="24" t="s">
        <v>31</v>
      </c>
      <c r="G427" s="1"/>
      <c r="H427" s="1" t="s">
        <v>27</v>
      </c>
      <c r="I427" s="1" t="s">
        <v>28</v>
      </c>
      <c r="J427" s="2">
        <v>45742</v>
      </c>
      <c r="L427" s="4">
        <v>26000</v>
      </c>
      <c r="M427" s="4">
        <v>12000</v>
      </c>
      <c r="N427" s="4">
        <v>0</v>
      </c>
    </row>
    <row r="428" spans="1:14" x14ac:dyDescent="0.25">
      <c r="A428">
        <v>410</v>
      </c>
      <c r="B428" s="1" t="s">
        <v>531</v>
      </c>
      <c r="C428" s="1" t="s">
        <v>1545</v>
      </c>
      <c r="D428" s="1" t="s">
        <v>497</v>
      </c>
      <c r="E428" s="1" t="s">
        <v>584</v>
      </c>
      <c r="F428" s="24" t="s">
        <v>31</v>
      </c>
      <c r="G428" s="1"/>
      <c r="H428" s="1" t="s">
        <v>27</v>
      </c>
      <c r="I428" s="1" t="s">
        <v>28</v>
      </c>
      <c r="J428" s="2">
        <v>45908</v>
      </c>
      <c r="L428" s="4">
        <v>22300</v>
      </c>
      <c r="M428" s="4">
        <v>10000</v>
      </c>
      <c r="N428" s="4">
        <v>0</v>
      </c>
    </row>
    <row r="429" spans="1:14" x14ac:dyDescent="0.25">
      <c r="A429">
        <v>411</v>
      </c>
      <c r="B429" s="1" t="s">
        <v>531</v>
      </c>
      <c r="C429" s="1" t="s">
        <v>1513</v>
      </c>
      <c r="D429" s="1" t="s">
        <v>585</v>
      </c>
      <c r="E429" s="1" t="s">
        <v>586</v>
      </c>
      <c r="F429" s="24" t="s">
        <v>31</v>
      </c>
      <c r="G429" s="1"/>
      <c r="H429" s="1" t="s">
        <v>27</v>
      </c>
      <c r="I429" s="1" t="s">
        <v>120</v>
      </c>
      <c r="J429" s="2">
        <v>45691</v>
      </c>
      <c r="L429" s="4">
        <v>29500</v>
      </c>
      <c r="M429" s="4">
        <v>12000</v>
      </c>
      <c r="N429" s="4">
        <v>0</v>
      </c>
    </row>
    <row r="430" spans="1:14" x14ac:dyDescent="0.25">
      <c r="A430">
        <v>412</v>
      </c>
      <c r="B430" s="1" t="s">
        <v>611</v>
      </c>
      <c r="C430" s="1" t="s">
        <v>1618</v>
      </c>
      <c r="D430" s="1" t="s">
        <v>622</v>
      </c>
      <c r="E430" s="1" t="s">
        <v>623</v>
      </c>
      <c r="F430" s="24" t="s">
        <v>31</v>
      </c>
      <c r="G430" s="1"/>
      <c r="H430" s="1" t="s">
        <v>27</v>
      </c>
      <c r="I430" s="1" t="s">
        <v>63</v>
      </c>
      <c r="J430" s="2">
        <v>45837</v>
      </c>
      <c r="L430" s="4">
        <v>35900</v>
      </c>
      <c r="M430" s="4">
        <v>10000</v>
      </c>
      <c r="N430" s="4">
        <v>0</v>
      </c>
    </row>
    <row r="431" spans="1:14" x14ac:dyDescent="0.25">
      <c r="A431">
        <v>413</v>
      </c>
      <c r="B431" s="1" t="s">
        <v>628</v>
      </c>
      <c r="C431" s="1" t="s">
        <v>1745</v>
      </c>
      <c r="D431" s="1" t="s">
        <v>629</v>
      </c>
      <c r="E431" s="1" t="s">
        <v>623</v>
      </c>
      <c r="F431" s="24" t="s">
        <v>31</v>
      </c>
      <c r="G431" s="1"/>
      <c r="H431" s="1" t="s">
        <v>27</v>
      </c>
      <c r="I431" s="1" t="s">
        <v>63</v>
      </c>
      <c r="J431" s="2">
        <v>45745</v>
      </c>
      <c r="L431" s="4">
        <v>27700</v>
      </c>
      <c r="M431" s="4">
        <v>10000</v>
      </c>
      <c r="N431" s="4">
        <v>0</v>
      </c>
    </row>
    <row r="432" spans="1:14" x14ac:dyDescent="0.25">
      <c r="A432">
        <v>414</v>
      </c>
      <c r="B432" s="1" t="s">
        <v>639</v>
      </c>
      <c r="C432" s="1" t="s">
        <v>1546</v>
      </c>
      <c r="D432" s="1" t="s">
        <v>647</v>
      </c>
      <c r="E432" s="1" t="s">
        <v>584</v>
      </c>
      <c r="F432" s="24" t="s">
        <v>31</v>
      </c>
      <c r="G432" s="1"/>
      <c r="H432" s="1" t="s">
        <v>27</v>
      </c>
      <c r="I432" s="1" t="s">
        <v>28</v>
      </c>
      <c r="J432" s="2">
        <v>45810</v>
      </c>
      <c r="L432" s="4">
        <v>86000</v>
      </c>
      <c r="M432" s="4">
        <v>40000</v>
      </c>
      <c r="N432" s="4">
        <v>0</v>
      </c>
    </row>
    <row r="433" spans="1:14" x14ac:dyDescent="0.25">
      <c r="A433">
        <v>415</v>
      </c>
      <c r="B433" s="1" t="s">
        <v>789</v>
      </c>
      <c r="C433" s="1" t="s">
        <v>1746</v>
      </c>
      <c r="D433" s="1" t="s">
        <v>647</v>
      </c>
      <c r="E433" s="1" t="s">
        <v>794</v>
      </c>
      <c r="F433" s="24" t="s">
        <v>31</v>
      </c>
      <c r="G433" s="1"/>
      <c r="H433" s="1" t="s">
        <v>27</v>
      </c>
      <c r="I433" s="1" t="s">
        <v>28</v>
      </c>
      <c r="J433" s="2">
        <v>45787</v>
      </c>
      <c r="L433" s="4">
        <v>19800</v>
      </c>
      <c r="M433" s="4">
        <v>8000</v>
      </c>
      <c r="N433" s="4">
        <v>0</v>
      </c>
    </row>
    <row r="434" spans="1:14" x14ac:dyDescent="0.25">
      <c r="A434">
        <v>416</v>
      </c>
      <c r="B434" s="1" t="s">
        <v>875</v>
      </c>
      <c r="C434" s="1" t="s">
        <v>1747</v>
      </c>
      <c r="D434" s="1" t="s">
        <v>29</v>
      </c>
      <c r="E434" s="1" t="s">
        <v>30</v>
      </c>
      <c r="F434" s="24" t="s">
        <v>31</v>
      </c>
      <c r="G434" s="1"/>
      <c r="H434" s="1" t="s">
        <v>27</v>
      </c>
      <c r="I434" s="1" t="s">
        <v>28</v>
      </c>
      <c r="J434" s="2">
        <v>45600</v>
      </c>
      <c r="L434" s="4">
        <v>26000</v>
      </c>
      <c r="M434" s="4">
        <v>12000</v>
      </c>
      <c r="N434" s="4">
        <v>0</v>
      </c>
    </row>
    <row r="435" spans="1:14" x14ac:dyDescent="0.25">
      <c r="A435">
        <v>417</v>
      </c>
      <c r="B435" s="1" t="s">
        <v>1080</v>
      </c>
      <c r="C435" s="24" t="s">
        <v>1284</v>
      </c>
      <c r="D435" s="1" t="s">
        <v>1081</v>
      </c>
      <c r="E435" s="1" t="s">
        <v>1082</v>
      </c>
      <c r="F435" s="24" t="s">
        <v>31</v>
      </c>
      <c r="G435" s="1"/>
      <c r="H435" s="1" t="s">
        <v>48</v>
      </c>
      <c r="I435" s="1" t="s">
        <v>49</v>
      </c>
      <c r="J435" s="2">
        <v>45382</v>
      </c>
      <c r="L435" s="4">
        <v>29400</v>
      </c>
      <c r="M435" s="4">
        <v>12500</v>
      </c>
      <c r="N435" s="4">
        <v>0</v>
      </c>
    </row>
    <row r="436" spans="1:14" x14ac:dyDescent="0.25">
      <c r="A436">
        <v>418</v>
      </c>
      <c r="B436" s="1" t="s">
        <v>700</v>
      </c>
      <c r="C436" s="24" t="s">
        <v>1104</v>
      </c>
      <c r="D436" s="1" t="s">
        <v>703</v>
      </c>
      <c r="E436" s="1" t="s">
        <v>649</v>
      </c>
      <c r="F436" s="24" t="s">
        <v>530</v>
      </c>
      <c r="G436" s="1"/>
      <c r="H436" s="1" t="s">
        <v>48</v>
      </c>
      <c r="I436" s="22" t="s">
        <v>72</v>
      </c>
      <c r="J436" s="2">
        <v>45474</v>
      </c>
      <c r="K436" s="2">
        <v>45477</v>
      </c>
      <c r="L436" s="4">
        <v>1700</v>
      </c>
      <c r="M436" s="4">
        <v>1700</v>
      </c>
      <c r="N436" s="4">
        <v>13000</v>
      </c>
    </row>
    <row r="437" spans="1:14" x14ac:dyDescent="0.25">
      <c r="A437">
        <v>419</v>
      </c>
      <c r="B437" s="1" t="s">
        <v>527</v>
      </c>
      <c r="C437" s="1" t="s">
        <v>1748</v>
      </c>
      <c r="D437" s="1" t="s">
        <v>528</v>
      </c>
      <c r="E437" s="1" t="s">
        <v>529</v>
      </c>
      <c r="F437" s="24" t="s">
        <v>530</v>
      </c>
      <c r="G437" s="1"/>
      <c r="H437" s="1" t="s">
        <v>27</v>
      </c>
      <c r="I437" s="1" t="s">
        <v>28</v>
      </c>
      <c r="J437" s="2">
        <v>45383</v>
      </c>
      <c r="L437" s="4">
        <v>28500</v>
      </c>
      <c r="M437" s="4">
        <v>10000</v>
      </c>
      <c r="N437" s="4">
        <v>0</v>
      </c>
    </row>
    <row r="438" spans="1:14" x14ac:dyDescent="0.25">
      <c r="A438">
        <v>420</v>
      </c>
      <c r="B438" s="1" t="s">
        <v>639</v>
      </c>
      <c r="C438" s="1" t="s">
        <v>1740</v>
      </c>
      <c r="D438" s="1" t="s">
        <v>648</v>
      </c>
      <c r="E438" s="1" t="s">
        <v>649</v>
      </c>
      <c r="F438" s="24" t="s">
        <v>530</v>
      </c>
      <c r="G438" s="1"/>
      <c r="H438" s="1" t="s">
        <v>27</v>
      </c>
      <c r="I438" s="1" t="s">
        <v>28</v>
      </c>
      <c r="J438" s="2">
        <v>45688</v>
      </c>
      <c r="L438" s="4">
        <v>97000</v>
      </c>
      <c r="M438" s="4">
        <v>45000</v>
      </c>
      <c r="N438" s="4">
        <v>0</v>
      </c>
    </row>
    <row r="439" spans="1:14" x14ac:dyDescent="0.25">
      <c r="A439">
        <v>421</v>
      </c>
      <c r="B439" s="1" t="s">
        <v>682</v>
      </c>
      <c r="C439" s="1" t="s">
        <v>1749</v>
      </c>
      <c r="D439" s="1" t="s">
        <v>690</v>
      </c>
      <c r="E439" s="1" t="s">
        <v>649</v>
      </c>
      <c r="F439" s="24" t="s">
        <v>530</v>
      </c>
      <c r="G439" s="1"/>
      <c r="H439" s="1" t="s">
        <v>27</v>
      </c>
      <c r="I439" s="1" t="s">
        <v>28</v>
      </c>
      <c r="J439" s="2">
        <v>45540</v>
      </c>
      <c r="L439" s="4">
        <v>52000</v>
      </c>
      <c r="M439" s="4">
        <v>20000</v>
      </c>
      <c r="N439" s="4">
        <v>0</v>
      </c>
    </row>
    <row r="440" spans="1:14" x14ac:dyDescent="0.25">
      <c r="A440">
        <v>422</v>
      </c>
      <c r="B440" s="1" t="s">
        <v>980</v>
      </c>
      <c r="C440" s="1" t="s">
        <v>1750</v>
      </c>
      <c r="D440" s="1" t="s">
        <v>986</v>
      </c>
      <c r="E440" s="1" t="s">
        <v>649</v>
      </c>
      <c r="F440" s="24" t="s">
        <v>530</v>
      </c>
      <c r="G440" s="1"/>
      <c r="H440" s="1" t="s">
        <v>27</v>
      </c>
      <c r="I440" s="1" t="s">
        <v>28</v>
      </c>
      <c r="J440" s="2">
        <v>45731</v>
      </c>
      <c r="L440" s="4">
        <v>16700</v>
      </c>
      <c r="M440" s="4">
        <v>7000</v>
      </c>
      <c r="N440" s="4">
        <v>0</v>
      </c>
    </row>
    <row r="441" spans="1:14" x14ac:dyDescent="0.25">
      <c r="A441">
        <v>423</v>
      </c>
      <c r="B441" s="1" t="s">
        <v>55</v>
      </c>
      <c r="C441" s="24" t="s">
        <v>1171</v>
      </c>
      <c r="D441" s="1" t="s">
        <v>56</v>
      </c>
      <c r="E441" s="1" t="s">
        <v>57</v>
      </c>
      <c r="F441" s="24" t="s">
        <v>58</v>
      </c>
      <c r="G441" s="1"/>
      <c r="H441" s="1" t="s">
        <v>48</v>
      </c>
      <c r="I441" s="1" t="s">
        <v>49</v>
      </c>
      <c r="J441" s="2">
        <v>45383</v>
      </c>
      <c r="K441" s="2">
        <v>45544</v>
      </c>
      <c r="L441" s="4">
        <v>12500</v>
      </c>
      <c r="M441" s="4">
        <v>7000</v>
      </c>
      <c r="N441" s="4">
        <v>0</v>
      </c>
    </row>
    <row r="442" spans="1:14" x14ac:dyDescent="0.25">
      <c r="A442">
        <v>424</v>
      </c>
      <c r="B442" s="1" t="s">
        <v>804</v>
      </c>
      <c r="C442" s="24" t="s">
        <v>1751</v>
      </c>
      <c r="D442" s="1" t="s">
        <v>809</v>
      </c>
      <c r="E442" s="1" t="s">
        <v>810</v>
      </c>
      <c r="F442" s="24" t="s">
        <v>58</v>
      </c>
      <c r="G442" s="1"/>
      <c r="H442" s="1" t="s">
        <v>27</v>
      </c>
      <c r="I442" s="22" t="s">
        <v>213</v>
      </c>
      <c r="J442" s="2">
        <v>45536</v>
      </c>
      <c r="K442" s="2">
        <v>45595</v>
      </c>
      <c r="L442" s="4">
        <v>1500</v>
      </c>
      <c r="M442" s="4">
        <v>1000</v>
      </c>
      <c r="N442" s="4">
        <v>10000</v>
      </c>
    </row>
    <row r="443" spans="1:14" x14ac:dyDescent="0.25">
      <c r="A443">
        <v>425</v>
      </c>
      <c r="B443" s="1" t="s">
        <v>804</v>
      </c>
      <c r="C443" s="1" t="s">
        <v>1752</v>
      </c>
      <c r="D443" s="1" t="s">
        <v>809</v>
      </c>
      <c r="E443" s="1" t="s">
        <v>810</v>
      </c>
      <c r="F443" s="24" t="s">
        <v>58</v>
      </c>
      <c r="G443" s="1"/>
      <c r="H443" s="1" t="s">
        <v>27</v>
      </c>
      <c r="I443" s="22" t="s">
        <v>213</v>
      </c>
      <c r="J443" s="2">
        <v>45536</v>
      </c>
      <c r="K443" s="2">
        <v>45595</v>
      </c>
      <c r="L443" s="4">
        <v>1500</v>
      </c>
      <c r="M443" s="4">
        <v>1000</v>
      </c>
      <c r="N443" s="4">
        <v>10000</v>
      </c>
    </row>
    <row r="444" spans="1:14" x14ac:dyDescent="0.25">
      <c r="A444">
        <v>426</v>
      </c>
      <c r="B444" s="1" t="s">
        <v>92</v>
      </c>
      <c r="C444" s="1" t="s">
        <v>1753</v>
      </c>
      <c r="D444" s="1" t="s">
        <v>93</v>
      </c>
      <c r="E444" s="1" t="s">
        <v>94</v>
      </c>
      <c r="F444" s="24" t="s">
        <v>58</v>
      </c>
      <c r="G444" s="1"/>
      <c r="H444" s="1" t="s">
        <v>27</v>
      </c>
      <c r="I444" s="22" t="s">
        <v>36</v>
      </c>
      <c r="J444" s="2">
        <v>45982</v>
      </c>
      <c r="L444" s="4">
        <v>15000</v>
      </c>
      <c r="M444" s="4">
        <v>8000</v>
      </c>
      <c r="N444" s="4">
        <v>0</v>
      </c>
    </row>
    <row r="445" spans="1:14" x14ac:dyDescent="0.25">
      <c r="A445">
        <v>427</v>
      </c>
      <c r="B445" s="1" t="s">
        <v>92</v>
      </c>
      <c r="C445" s="1" t="s">
        <v>1754</v>
      </c>
      <c r="D445" s="1" t="s">
        <v>93</v>
      </c>
      <c r="E445" s="1" t="s">
        <v>94</v>
      </c>
      <c r="F445" s="24" t="s">
        <v>58</v>
      </c>
      <c r="G445" s="1"/>
      <c r="H445" s="1" t="s">
        <v>27</v>
      </c>
      <c r="I445" s="22" t="s">
        <v>36</v>
      </c>
      <c r="J445" s="2">
        <v>45982</v>
      </c>
      <c r="L445" s="4">
        <v>15000</v>
      </c>
      <c r="M445" s="4">
        <v>8000</v>
      </c>
      <c r="N445" s="4">
        <v>0</v>
      </c>
    </row>
    <row r="446" spans="1:14" x14ac:dyDescent="0.25">
      <c r="A446">
        <v>428</v>
      </c>
      <c r="B446" s="1" t="s">
        <v>531</v>
      </c>
      <c r="C446" s="24" t="s">
        <v>1387</v>
      </c>
      <c r="D446" s="1" t="s">
        <v>587</v>
      </c>
      <c r="E446" s="1" t="s">
        <v>588</v>
      </c>
      <c r="F446" s="24" t="s">
        <v>58</v>
      </c>
      <c r="G446" s="1"/>
      <c r="H446" s="1" t="s">
        <v>27</v>
      </c>
      <c r="I446" s="1" t="s">
        <v>28</v>
      </c>
      <c r="J446" s="2">
        <v>45473</v>
      </c>
      <c r="L446" s="4">
        <v>46300</v>
      </c>
      <c r="M446" s="4">
        <v>23000</v>
      </c>
      <c r="N446" s="4">
        <v>0</v>
      </c>
    </row>
    <row r="447" spans="1:14" x14ac:dyDescent="0.25">
      <c r="A447">
        <v>429</v>
      </c>
      <c r="B447" s="1" t="s">
        <v>293</v>
      </c>
      <c r="C447" s="24" t="s">
        <v>1191</v>
      </c>
      <c r="D447" s="1" t="s">
        <v>296</v>
      </c>
      <c r="E447" s="1" t="s">
        <v>297</v>
      </c>
      <c r="F447" s="24" t="s">
        <v>298</v>
      </c>
      <c r="G447" s="1" t="s">
        <v>299</v>
      </c>
      <c r="H447" s="1" t="s">
        <v>48</v>
      </c>
      <c r="I447" s="1" t="s">
        <v>49</v>
      </c>
      <c r="J447" s="2">
        <v>46143</v>
      </c>
      <c r="L447" s="4">
        <v>62300</v>
      </c>
      <c r="M447" s="4">
        <v>12000</v>
      </c>
      <c r="N447" s="4">
        <v>0</v>
      </c>
    </row>
    <row r="448" spans="1:14" x14ac:dyDescent="0.25">
      <c r="A448">
        <v>430</v>
      </c>
      <c r="B448" s="1" t="s">
        <v>308</v>
      </c>
      <c r="C448" s="24" t="s">
        <v>1207</v>
      </c>
      <c r="D448" s="1" t="s">
        <v>309</v>
      </c>
      <c r="E448" s="1" t="s">
        <v>310</v>
      </c>
      <c r="F448" s="24" t="s">
        <v>298</v>
      </c>
      <c r="G448" s="1"/>
      <c r="H448" s="1" t="s">
        <v>48</v>
      </c>
      <c r="I448" s="1" t="s">
        <v>49</v>
      </c>
      <c r="J448" s="2">
        <v>45627</v>
      </c>
      <c r="L448" s="4">
        <v>17000</v>
      </c>
      <c r="M448" s="4">
        <v>7000</v>
      </c>
      <c r="N448" s="4">
        <v>0</v>
      </c>
    </row>
    <row r="449" spans="1:14" x14ac:dyDescent="0.25">
      <c r="A449">
        <v>431</v>
      </c>
      <c r="B449" s="1" t="s">
        <v>717</v>
      </c>
      <c r="C449" s="24" t="s">
        <v>1205</v>
      </c>
      <c r="D449" s="1" t="s">
        <v>721</v>
      </c>
      <c r="E449" s="1" t="s">
        <v>722</v>
      </c>
      <c r="F449" s="24" t="s">
        <v>298</v>
      </c>
      <c r="G449" s="1"/>
      <c r="H449" s="1" t="s">
        <v>27</v>
      </c>
      <c r="I449" s="1" t="s">
        <v>28</v>
      </c>
      <c r="J449" s="2">
        <v>45627</v>
      </c>
      <c r="L449" s="4">
        <v>7700</v>
      </c>
      <c r="M449" s="4">
        <v>5000</v>
      </c>
      <c r="N449" s="4">
        <v>0</v>
      </c>
    </row>
    <row r="450" spans="1:14" x14ac:dyDescent="0.25">
      <c r="A450">
        <v>432</v>
      </c>
      <c r="B450" s="1" t="s">
        <v>41</v>
      </c>
      <c r="C450" s="24" t="s">
        <v>1423</v>
      </c>
      <c r="D450" s="1" t="s">
        <v>42</v>
      </c>
      <c r="E450" s="1" t="s">
        <v>43</v>
      </c>
      <c r="F450" s="24" t="s">
        <v>44</v>
      </c>
      <c r="G450" s="1"/>
      <c r="H450" s="1" t="s">
        <v>27</v>
      </c>
      <c r="I450" s="1" t="s">
        <v>28</v>
      </c>
      <c r="J450" s="2">
        <v>45586</v>
      </c>
      <c r="K450" s="2">
        <v>45593</v>
      </c>
      <c r="L450" s="4">
        <v>27500</v>
      </c>
      <c r="M450" s="4">
        <v>13000</v>
      </c>
      <c r="N450" s="4">
        <v>0</v>
      </c>
    </row>
    <row r="451" spans="1:14" x14ac:dyDescent="0.25">
      <c r="A451">
        <v>433</v>
      </c>
      <c r="B451" s="1" t="s">
        <v>45</v>
      </c>
      <c r="C451" s="1" t="s">
        <v>1755</v>
      </c>
      <c r="D451" s="1" t="s">
        <v>46</v>
      </c>
      <c r="E451" s="1" t="s">
        <v>47</v>
      </c>
      <c r="F451" s="24" t="s">
        <v>44</v>
      </c>
      <c r="G451" s="1"/>
      <c r="H451" s="1" t="s">
        <v>48</v>
      </c>
      <c r="I451" s="1" t="s">
        <v>49</v>
      </c>
      <c r="J451" s="2">
        <v>45566</v>
      </c>
      <c r="K451" s="2">
        <v>45553</v>
      </c>
      <c r="L451" s="4">
        <v>23000</v>
      </c>
      <c r="M451" s="4">
        <v>12000</v>
      </c>
      <c r="N451" s="4">
        <v>0</v>
      </c>
    </row>
    <row r="452" spans="1:14" x14ac:dyDescent="0.25">
      <c r="A452">
        <v>434</v>
      </c>
      <c r="B452" s="1" t="s">
        <v>225</v>
      </c>
      <c r="C452" s="1" t="s">
        <v>1756</v>
      </c>
      <c r="D452" s="1" t="s">
        <v>226</v>
      </c>
      <c r="E452" s="1" t="s">
        <v>227</v>
      </c>
      <c r="F452" s="24" t="s">
        <v>44</v>
      </c>
      <c r="G452" s="1"/>
      <c r="H452" s="1" t="s">
        <v>27</v>
      </c>
      <c r="I452" s="1" t="s">
        <v>220</v>
      </c>
      <c r="J452" s="2">
        <v>45413</v>
      </c>
      <c r="K452" s="2">
        <v>45405</v>
      </c>
      <c r="L452" s="4">
        <v>45000</v>
      </c>
      <c r="M452" s="4">
        <v>20000</v>
      </c>
      <c r="N452" s="4">
        <v>0</v>
      </c>
    </row>
    <row r="453" spans="1:14" x14ac:dyDescent="0.25">
      <c r="A453">
        <v>435</v>
      </c>
      <c r="B453" s="1" t="s">
        <v>238</v>
      </c>
      <c r="C453" s="24" t="s">
        <v>1444</v>
      </c>
      <c r="D453" s="1" t="s">
        <v>239</v>
      </c>
      <c r="E453" s="1" t="s">
        <v>240</v>
      </c>
      <c r="F453" s="24" t="s">
        <v>44</v>
      </c>
      <c r="G453" s="1"/>
      <c r="H453" s="1" t="s">
        <v>48</v>
      </c>
      <c r="I453" s="1" t="s">
        <v>49</v>
      </c>
      <c r="J453" s="2">
        <v>45638</v>
      </c>
      <c r="K453" s="2">
        <v>45645</v>
      </c>
      <c r="L453" s="4">
        <v>61000</v>
      </c>
      <c r="M453" s="4">
        <v>12000</v>
      </c>
      <c r="N453" s="4">
        <v>0</v>
      </c>
    </row>
    <row r="454" spans="1:14" x14ac:dyDescent="0.25">
      <c r="A454">
        <v>436</v>
      </c>
      <c r="B454" s="1" t="s">
        <v>864</v>
      </c>
      <c r="C454" s="24" t="s">
        <v>1222</v>
      </c>
      <c r="D454" s="1" t="s">
        <v>865</v>
      </c>
      <c r="E454" s="1" t="s">
        <v>866</v>
      </c>
      <c r="F454" s="24" t="s">
        <v>44</v>
      </c>
      <c r="G454" s="1"/>
      <c r="H454" s="1" t="s">
        <v>48</v>
      </c>
      <c r="I454" s="1" t="s">
        <v>49</v>
      </c>
      <c r="J454" s="2">
        <v>45566</v>
      </c>
      <c r="K454" s="2">
        <v>45548</v>
      </c>
      <c r="L454" s="4">
        <v>37500</v>
      </c>
      <c r="M454" s="4">
        <v>19000</v>
      </c>
      <c r="N454" s="4">
        <v>0</v>
      </c>
    </row>
    <row r="455" spans="1:14" x14ac:dyDescent="0.25">
      <c r="A455">
        <v>437</v>
      </c>
      <c r="B455" s="1" t="s">
        <v>875</v>
      </c>
      <c r="C455" s="1" t="s">
        <v>1747</v>
      </c>
      <c r="D455" s="1" t="s">
        <v>380</v>
      </c>
      <c r="E455" s="1" t="s">
        <v>43</v>
      </c>
      <c r="F455" s="24" t="s">
        <v>44</v>
      </c>
      <c r="G455" s="1"/>
      <c r="H455" s="1" t="s">
        <v>27</v>
      </c>
      <c r="I455" s="1" t="s">
        <v>28</v>
      </c>
      <c r="J455" s="2">
        <v>45611</v>
      </c>
      <c r="K455" s="2">
        <v>45608</v>
      </c>
      <c r="L455" s="4">
        <v>22000</v>
      </c>
      <c r="M455" s="4">
        <v>11000</v>
      </c>
      <c r="N455" s="4">
        <v>0</v>
      </c>
    </row>
    <row r="456" spans="1:14" x14ac:dyDescent="0.25">
      <c r="A456">
        <v>438</v>
      </c>
      <c r="B456" s="1" t="s">
        <v>1055</v>
      </c>
      <c r="C456" s="1" t="s">
        <v>1757</v>
      </c>
      <c r="D456" s="1" t="s">
        <v>473</v>
      </c>
      <c r="E456" s="1" t="s">
        <v>43</v>
      </c>
      <c r="F456" s="24" t="s">
        <v>44</v>
      </c>
      <c r="G456" s="1"/>
      <c r="H456" s="1" t="s">
        <v>27</v>
      </c>
      <c r="I456" s="1" t="s">
        <v>28</v>
      </c>
      <c r="J456" s="2">
        <v>45493</v>
      </c>
      <c r="K456" s="2">
        <v>45505</v>
      </c>
      <c r="L456" s="4">
        <v>38500</v>
      </c>
      <c r="M456" s="4">
        <v>18000</v>
      </c>
      <c r="N456" s="4">
        <v>0</v>
      </c>
    </row>
    <row r="457" spans="1:14" x14ac:dyDescent="0.25">
      <c r="A457">
        <v>439</v>
      </c>
      <c r="B457" s="1" t="s">
        <v>115</v>
      </c>
      <c r="C457" s="1" t="s">
        <v>1758</v>
      </c>
      <c r="D457" s="1" t="s">
        <v>46</v>
      </c>
      <c r="E457" s="1" t="s">
        <v>116</v>
      </c>
      <c r="F457" s="24" t="s">
        <v>44</v>
      </c>
      <c r="G457" s="1"/>
      <c r="H457" s="1" t="s">
        <v>48</v>
      </c>
      <c r="I457" s="1" t="s">
        <v>49</v>
      </c>
      <c r="J457" s="2">
        <v>45775</v>
      </c>
      <c r="L457" s="4">
        <v>28500</v>
      </c>
      <c r="M457" s="4">
        <v>12000</v>
      </c>
      <c r="N457" s="4">
        <v>0</v>
      </c>
    </row>
    <row r="458" spans="1:14" x14ac:dyDescent="0.25">
      <c r="A458">
        <v>440</v>
      </c>
      <c r="B458" s="1" t="s">
        <v>214</v>
      </c>
      <c r="C458" s="1" t="s">
        <v>1759</v>
      </c>
      <c r="D458" s="1" t="s">
        <v>215</v>
      </c>
      <c r="E458" s="1" t="s">
        <v>216</v>
      </c>
      <c r="F458" s="24" t="s">
        <v>44</v>
      </c>
      <c r="G458" s="1"/>
      <c r="H458" s="1" t="s">
        <v>27</v>
      </c>
      <c r="I458" s="1" t="s">
        <v>28</v>
      </c>
      <c r="J458" s="2">
        <v>45869</v>
      </c>
      <c r="L458" s="4">
        <v>49000</v>
      </c>
      <c r="M458" s="4">
        <v>20000</v>
      </c>
      <c r="N458" s="4">
        <v>0</v>
      </c>
    </row>
    <row r="459" spans="1:14" x14ac:dyDescent="0.25">
      <c r="A459">
        <v>441</v>
      </c>
      <c r="B459" s="1" t="s">
        <v>302</v>
      </c>
      <c r="C459" s="1" t="s">
        <v>1760</v>
      </c>
      <c r="D459" s="1" t="s">
        <v>303</v>
      </c>
      <c r="E459" s="1" t="s">
        <v>304</v>
      </c>
      <c r="F459" s="24" t="s">
        <v>44</v>
      </c>
      <c r="G459" s="1"/>
      <c r="H459" s="1" t="s">
        <v>27</v>
      </c>
      <c r="I459" s="1" t="s">
        <v>220</v>
      </c>
      <c r="J459" s="2">
        <v>46357</v>
      </c>
      <c r="L459" s="4">
        <v>33000</v>
      </c>
      <c r="M459" s="4">
        <v>13000</v>
      </c>
      <c r="N459" s="4">
        <v>0</v>
      </c>
    </row>
    <row r="460" spans="1:14" x14ac:dyDescent="0.25">
      <c r="A460">
        <v>442</v>
      </c>
      <c r="B460" s="1" t="s">
        <v>314</v>
      </c>
      <c r="C460" s="1" t="s">
        <v>1555</v>
      </c>
      <c r="D460" s="1" t="s">
        <v>327</v>
      </c>
      <c r="E460" s="1" t="s">
        <v>328</v>
      </c>
      <c r="F460" s="24" t="s">
        <v>44</v>
      </c>
      <c r="G460" s="1"/>
      <c r="H460" s="1" t="s">
        <v>27</v>
      </c>
      <c r="I460" s="1" t="s">
        <v>28</v>
      </c>
      <c r="J460" s="2">
        <v>45748</v>
      </c>
      <c r="L460" s="4">
        <v>17200</v>
      </c>
      <c r="M460" s="4">
        <v>7000</v>
      </c>
      <c r="N460" s="4">
        <v>0</v>
      </c>
    </row>
    <row r="461" spans="1:14" x14ac:dyDescent="0.25">
      <c r="A461">
        <v>443</v>
      </c>
      <c r="B461" s="1" t="s">
        <v>378</v>
      </c>
      <c r="C461" s="1" t="s">
        <v>1761</v>
      </c>
      <c r="D461" s="1" t="s">
        <v>380</v>
      </c>
      <c r="E461" s="1" t="s">
        <v>381</v>
      </c>
      <c r="F461" s="24" t="s">
        <v>44</v>
      </c>
      <c r="G461" s="1"/>
      <c r="H461" s="1" t="s">
        <v>27</v>
      </c>
      <c r="I461" s="1" t="s">
        <v>28</v>
      </c>
      <c r="J461" s="2">
        <v>45808</v>
      </c>
      <c r="L461" s="4">
        <v>20000</v>
      </c>
      <c r="M461" s="4">
        <v>8000</v>
      </c>
      <c r="N461" s="4">
        <v>0</v>
      </c>
    </row>
    <row r="462" spans="1:14" x14ac:dyDescent="0.25">
      <c r="A462">
        <v>444</v>
      </c>
      <c r="B462" s="1" t="s">
        <v>444</v>
      </c>
      <c r="C462" s="24" t="s">
        <v>1403</v>
      </c>
      <c r="D462" s="1" t="s">
        <v>459</v>
      </c>
      <c r="E462" s="1" t="s">
        <v>460</v>
      </c>
      <c r="F462" s="24" t="s">
        <v>44</v>
      </c>
      <c r="G462" s="1"/>
      <c r="H462" s="1" t="s">
        <v>27</v>
      </c>
      <c r="I462" s="1" t="s">
        <v>28</v>
      </c>
      <c r="J462" s="2">
        <v>46020</v>
      </c>
      <c r="L462" s="4">
        <v>24500</v>
      </c>
      <c r="M462" s="4">
        <v>10000</v>
      </c>
      <c r="N462" s="4">
        <v>0</v>
      </c>
    </row>
    <row r="463" spans="1:14" x14ac:dyDescent="0.25">
      <c r="A463">
        <v>445</v>
      </c>
      <c r="B463" s="1" t="s">
        <v>472</v>
      </c>
      <c r="C463" s="1" t="s">
        <v>1762</v>
      </c>
      <c r="D463" s="1" t="s">
        <v>473</v>
      </c>
      <c r="E463" s="1" t="s">
        <v>43</v>
      </c>
      <c r="F463" s="24" t="s">
        <v>44</v>
      </c>
      <c r="G463" s="1"/>
      <c r="H463" s="1" t="s">
        <v>27</v>
      </c>
      <c r="I463" s="1" t="s">
        <v>28</v>
      </c>
      <c r="J463" s="2">
        <v>45808</v>
      </c>
      <c r="L463" s="4">
        <v>53000</v>
      </c>
      <c r="M463" s="4">
        <v>25000</v>
      </c>
      <c r="N463" s="4">
        <v>0</v>
      </c>
    </row>
    <row r="464" spans="1:14" x14ac:dyDescent="0.25">
      <c r="A464">
        <v>446</v>
      </c>
      <c r="B464" s="1" t="s">
        <v>531</v>
      </c>
      <c r="C464" s="1" t="s">
        <v>1513</v>
      </c>
      <c r="D464" s="1" t="s">
        <v>589</v>
      </c>
      <c r="E464" s="1" t="s">
        <v>43</v>
      </c>
      <c r="F464" s="24" t="s">
        <v>44</v>
      </c>
      <c r="G464" s="1"/>
      <c r="H464" s="1" t="s">
        <v>27</v>
      </c>
      <c r="I464" s="1" t="s">
        <v>120</v>
      </c>
      <c r="J464" s="2">
        <v>46387</v>
      </c>
      <c r="L464" s="4">
        <v>137000</v>
      </c>
      <c r="M464" s="4">
        <v>50000</v>
      </c>
      <c r="N464" s="4">
        <v>0</v>
      </c>
    </row>
    <row r="465" spans="1:14" x14ac:dyDescent="0.25">
      <c r="A465">
        <v>447</v>
      </c>
      <c r="B465" s="1" t="s">
        <v>679</v>
      </c>
      <c r="C465" s="1" t="s">
        <v>1763</v>
      </c>
      <c r="D465" s="1" t="s">
        <v>680</v>
      </c>
      <c r="E465" s="1" t="s">
        <v>681</v>
      </c>
      <c r="F465" s="24" t="s">
        <v>44</v>
      </c>
      <c r="G465" s="1"/>
      <c r="H465" s="1" t="s">
        <v>48</v>
      </c>
      <c r="I465" s="1" t="s">
        <v>49</v>
      </c>
      <c r="J465" s="2">
        <v>45901</v>
      </c>
      <c r="L465" s="4">
        <v>60000</v>
      </c>
      <c r="M465" s="4">
        <v>30000</v>
      </c>
      <c r="N465" s="4">
        <v>0</v>
      </c>
    </row>
    <row r="466" spans="1:14" x14ac:dyDescent="0.25">
      <c r="A466">
        <v>448</v>
      </c>
      <c r="B466" s="1" t="s">
        <v>723</v>
      </c>
      <c r="C466" s="1" t="s">
        <v>1508</v>
      </c>
      <c r="D466" s="1" t="s">
        <v>380</v>
      </c>
      <c r="E466" s="1" t="s">
        <v>730</v>
      </c>
      <c r="F466" s="24" t="s">
        <v>44</v>
      </c>
      <c r="G466" s="1"/>
      <c r="H466" s="1" t="s">
        <v>48</v>
      </c>
      <c r="I466" s="1" t="s">
        <v>49</v>
      </c>
      <c r="J466" s="2">
        <v>45808</v>
      </c>
      <c r="L466" s="4">
        <v>16000</v>
      </c>
      <c r="M466" s="4">
        <v>6700</v>
      </c>
      <c r="N466" s="4">
        <v>0</v>
      </c>
    </row>
    <row r="467" spans="1:14" x14ac:dyDescent="0.25">
      <c r="A467">
        <v>449</v>
      </c>
      <c r="B467" s="1" t="s">
        <v>731</v>
      </c>
      <c r="C467" s="24" t="s">
        <v>1770</v>
      </c>
      <c r="D467" s="1" t="s">
        <v>46</v>
      </c>
      <c r="E467" s="1" t="s">
        <v>304</v>
      </c>
      <c r="F467" s="24" t="s">
        <v>44</v>
      </c>
      <c r="G467" s="1"/>
      <c r="H467" s="1" t="s">
        <v>48</v>
      </c>
      <c r="I467" s="1" t="s">
        <v>49</v>
      </c>
      <c r="L467" s="4">
        <v>40000</v>
      </c>
      <c r="M467" s="4">
        <v>20000</v>
      </c>
      <c r="N467" s="4">
        <v>12000</v>
      </c>
    </row>
    <row r="468" spans="1:14" x14ac:dyDescent="0.25">
      <c r="A468">
        <v>450</v>
      </c>
      <c r="B468" s="1" t="s">
        <v>758</v>
      </c>
      <c r="C468" s="1" t="s">
        <v>1764</v>
      </c>
      <c r="D468" s="1" t="s">
        <v>46</v>
      </c>
      <c r="E468" s="1" t="s">
        <v>116</v>
      </c>
      <c r="F468" s="24" t="s">
        <v>44</v>
      </c>
      <c r="G468" s="1"/>
      <c r="H468" s="1" t="s">
        <v>48</v>
      </c>
      <c r="I468" s="1" t="s">
        <v>265</v>
      </c>
      <c r="J468" s="2">
        <v>45536</v>
      </c>
      <c r="L468" s="4">
        <v>25000</v>
      </c>
      <c r="M468" s="4">
        <v>13000</v>
      </c>
      <c r="N468" s="4">
        <v>0</v>
      </c>
    </row>
    <row r="469" spans="1:14" x14ac:dyDescent="0.25">
      <c r="A469">
        <v>451</v>
      </c>
      <c r="B469" s="1" t="s">
        <v>898</v>
      </c>
      <c r="C469" s="1" t="s">
        <v>1765</v>
      </c>
      <c r="D469" s="1" t="s">
        <v>899</v>
      </c>
      <c r="E469" s="1" t="s">
        <v>900</v>
      </c>
      <c r="F469" s="24" t="s">
        <v>44</v>
      </c>
      <c r="G469" s="1"/>
      <c r="H469" s="1" t="s">
        <v>48</v>
      </c>
      <c r="I469" s="1" t="s">
        <v>608</v>
      </c>
      <c r="J469" s="2">
        <v>45900</v>
      </c>
      <c r="L469" s="4">
        <v>6000</v>
      </c>
      <c r="M469" s="4">
        <v>2500</v>
      </c>
      <c r="N469" s="4">
        <v>3600</v>
      </c>
    </row>
    <row r="470" spans="1:14" x14ac:dyDescent="0.25">
      <c r="A470">
        <v>452</v>
      </c>
      <c r="B470" s="1" t="s">
        <v>987</v>
      </c>
      <c r="C470" s="1" t="s">
        <v>1766</v>
      </c>
      <c r="D470" s="1" t="s">
        <v>988</v>
      </c>
      <c r="E470" s="1" t="s">
        <v>989</v>
      </c>
      <c r="F470" s="24" t="s">
        <v>44</v>
      </c>
      <c r="G470" s="1"/>
      <c r="H470" s="1" t="s">
        <v>27</v>
      </c>
      <c r="I470" s="1" t="s">
        <v>28</v>
      </c>
      <c r="J470" s="2">
        <v>45835</v>
      </c>
      <c r="L470" s="4">
        <v>24500</v>
      </c>
      <c r="M470" s="4">
        <v>10000</v>
      </c>
      <c r="N470" s="4">
        <v>0</v>
      </c>
    </row>
    <row r="471" spans="1:14" x14ac:dyDescent="0.25">
      <c r="A471">
        <v>453</v>
      </c>
      <c r="B471" s="1" t="s">
        <v>1007</v>
      </c>
      <c r="C471" s="1" t="s">
        <v>1767</v>
      </c>
      <c r="D471" s="1" t="s">
        <v>988</v>
      </c>
      <c r="E471" s="1" t="s">
        <v>989</v>
      </c>
      <c r="F471" s="24" t="s">
        <v>44</v>
      </c>
      <c r="G471" s="1"/>
      <c r="H471" s="1" t="s">
        <v>27</v>
      </c>
      <c r="I471" s="1" t="s">
        <v>28</v>
      </c>
      <c r="J471" s="2">
        <v>45961</v>
      </c>
      <c r="L471" s="4">
        <v>30700</v>
      </c>
      <c r="M471" s="4">
        <v>12000</v>
      </c>
      <c r="N471" s="4">
        <v>0</v>
      </c>
    </row>
    <row r="472" spans="1:14" x14ac:dyDescent="0.25">
      <c r="A472">
        <v>454</v>
      </c>
      <c r="B472" s="1" t="s">
        <v>1044</v>
      </c>
      <c r="C472" s="1" t="s">
        <v>1768</v>
      </c>
      <c r="D472" s="1" t="s">
        <v>46</v>
      </c>
      <c r="E472" s="1" t="s">
        <v>304</v>
      </c>
      <c r="F472" s="24" t="s">
        <v>44</v>
      </c>
      <c r="G472" s="1"/>
      <c r="H472" s="1" t="s">
        <v>48</v>
      </c>
      <c r="I472" s="1" t="s">
        <v>49</v>
      </c>
      <c r="J472" s="2">
        <v>45836</v>
      </c>
      <c r="L472" s="4">
        <v>28000</v>
      </c>
      <c r="M472" s="4">
        <v>12000</v>
      </c>
      <c r="N472" s="4">
        <v>0</v>
      </c>
    </row>
    <row r="473" spans="1:14" x14ac:dyDescent="0.25">
      <c r="A473">
        <v>455</v>
      </c>
      <c r="B473" s="1" t="s">
        <v>1052</v>
      </c>
      <c r="C473" s="1" t="s">
        <v>1769</v>
      </c>
      <c r="D473" s="1" t="s">
        <v>1053</v>
      </c>
      <c r="E473" s="1" t="s">
        <v>227</v>
      </c>
      <c r="F473" s="24" t="s">
        <v>44</v>
      </c>
      <c r="G473" s="1"/>
      <c r="H473" s="1" t="s">
        <v>27</v>
      </c>
      <c r="I473" s="1" t="s">
        <v>220</v>
      </c>
      <c r="J473" s="2">
        <v>45651</v>
      </c>
      <c r="L473" s="4">
        <v>31700</v>
      </c>
      <c r="M473" s="4">
        <v>13000</v>
      </c>
      <c r="N473" s="4">
        <v>0</v>
      </c>
    </row>
    <row r="474" spans="1:14" x14ac:dyDescent="0.25">
      <c r="A474">
        <v>456</v>
      </c>
      <c r="B474" s="1" t="s">
        <v>99</v>
      </c>
      <c r="C474" s="24" t="s">
        <v>1242</v>
      </c>
      <c r="D474" s="1" t="s">
        <v>100</v>
      </c>
      <c r="E474" s="1" t="s">
        <v>101</v>
      </c>
      <c r="F474" s="24" t="s">
        <v>102</v>
      </c>
      <c r="G474" s="1"/>
      <c r="H474" s="1" t="s">
        <v>48</v>
      </c>
      <c r="I474" s="22" t="s">
        <v>103</v>
      </c>
      <c r="J474" s="2">
        <v>45651</v>
      </c>
      <c r="L474" s="4">
        <v>20000</v>
      </c>
      <c r="M474" s="4">
        <v>10000</v>
      </c>
      <c r="N474" s="4">
        <v>20000</v>
      </c>
    </row>
    <row r="475" spans="1:14" x14ac:dyDescent="0.25">
      <c r="A475">
        <v>457</v>
      </c>
      <c r="B475" s="1" t="s">
        <v>437</v>
      </c>
      <c r="C475" s="1" t="s">
        <v>1771</v>
      </c>
      <c r="D475" s="1" t="s">
        <v>100</v>
      </c>
      <c r="E475" s="1" t="s">
        <v>438</v>
      </c>
      <c r="F475" s="24" t="s">
        <v>102</v>
      </c>
      <c r="G475" s="1"/>
      <c r="H475" s="1" t="s">
        <v>27</v>
      </c>
      <c r="I475" s="22" t="s">
        <v>72</v>
      </c>
      <c r="J475" s="2">
        <v>45687</v>
      </c>
      <c r="L475" s="4">
        <v>15000</v>
      </c>
      <c r="M475" s="4">
        <v>6000</v>
      </c>
      <c r="N475" s="4">
        <v>0</v>
      </c>
    </row>
    <row r="476" spans="1:14" x14ac:dyDescent="0.25">
      <c r="A476">
        <v>458</v>
      </c>
      <c r="B476" s="1" t="s">
        <v>661</v>
      </c>
      <c r="C476" s="1" t="s">
        <v>1772</v>
      </c>
      <c r="D476" s="1" t="s">
        <v>100</v>
      </c>
      <c r="E476" s="1" t="s">
        <v>101</v>
      </c>
      <c r="F476" s="24" t="s">
        <v>102</v>
      </c>
      <c r="G476" s="1"/>
      <c r="H476" s="1" t="s">
        <v>48</v>
      </c>
      <c r="I476" s="22" t="s">
        <v>72</v>
      </c>
      <c r="J476" s="2">
        <v>45493</v>
      </c>
      <c r="L476" s="4">
        <v>3000</v>
      </c>
      <c r="M476" s="4">
        <v>3000</v>
      </c>
      <c r="N476" s="4">
        <v>13000</v>
      </c>
    </row>
    <row r="477" spans="1:14" x14ac:dyDescent="0.25">
      <c r="A477">
        <v>459</v>
      </c>
      <c r="B477" s="1" t="s">
        <v>926</v>
      </c>
      <c r="C477" s="1" t="s">
        <v>1773</v>
      </c>
      <c r="D477" s="1" t="s">
        <v>100</v>
      </c>
      <c r="E477" s="1" t="s">
        <v>927</v>
      </c>
      <c r="F477" s="24" t="s">
        <v>102</v>
      </c>
      <c r="G477" s="1"/>
      <c r="H477" s="1" t="s">
        <v>27</v>
      </c>
      <c r="I477" s="22" t="s">
        <v>72</v>
      </c>
      <c r="J477" s="2">
        <v>45719</v>
      </c>
      <c r="L477" s="4">
        <v>12200</v>
      </c>
      <c r="M477" s="4">
        <v>5000</v>
      </c>
      <c r="N477" s="4">
        <v>5000</v>
      </c>
    </row>
    <row r="478" spans="1:14" x14ac:dyDescent="0.25">
      <c r="A478">
        <v>460</v>
      </c>
      <c r="B478" s="1" t="s">
        <v>624</v>
      </c>
      <c r="C478" s="24" t="s">
        <v>1147</v>
      </c>
      <c r="D478" s="1" t="s">
        <v>625</v>
      </c>
      <c r="E478" s="1" t="s">
        <v>626</v>
      </c>
      <c r="F478" s="24" t="s">
        <v>627</v>
      </c>
      <c r="G478" s="1"/>
      <c r="H478" s="1" t="s">
        <v>27</v>
      </c>
      <c r="I478" s="22" t="s">
        <v>72</v>
      </c>
      <c r="J478" s="2">
        <v>45717</v>
      </c>
      <c r="K478" s="2">
        <v>45663</v>
      </c>
      <c r="L478" s="4">
        <v>5900</v>
      </c>
      <c r="M478" s="4">
        <v>4000</v>
      </c>
      <c r="N478" s="4">
        <v>5000</v>
      </c>
    </row>
    <row r="479" spans="1:14" x14ac:dyDescent="0.25">
      <c r="A479">
        <v>461</v>
      </c>
      <c r="B479" s="1" t="s">
        <v>624</v>
      </c>
      <c r="C479" s="1" t="s">
        <v>1774</v>
      </c>
      <c r="D479" s="1" t="s">
        <v>625</v>
      </c>
      <c r="E479" s="1" t="s">
        <v>626</v>
      </c>
      <c r="F479" s="24" t="s">
        <v>627</v>
      </c>
      <c r="G479" s="1"/>
      <c r="H479" s="1" t="s">
        <v>27</v>
      </c>
      <c r="I479" s="22" t="s">
        <v>72</v>
      </c>
      <c r="J479" s="2">
        <v>45717</v>
      </c>
      <c r="K479" s="2">
        <v>45663</v>
      </c>
      <c r="L479" s="4">
        <v>5900</v>
      </c>
      <c r="M479" s="4">
        <v>4000</v>
      </c>
      <c r="N479" s="4">
        <v>5000</v>
      </c>
    </row>
    <row r="480" spans="1:14" x14ac:dyDescent="0.25">
      <c r="A480">
        <v>462</v>
      </c>
      <c r="B480" s="1" t="s">
        <v>634</v>
      </c>
      <c r="C480" s="1" t="s">
        <v>1775</v>
      </c>
      <c r="D480" s="1" t="s">
        <v>637</v>
      </c>
      <c r="E480" s="1" t="s">
        <v>638</v>
      </c>
      <c r="F480" s="24" t="s">
        <v>627</v>
      </c>
      <c r="G480" s="1"/>
      <c r="H480" s="1" t="s">
        <v>27</v>
      </c>
      <c r="I480" s="1" t="s">
        <v>63</v>
      </c>
      <c r="J480" s="2">
        <v>45836</v>
      </c>
      <c r="L480" s="4">
        <v>25600</v>
      </c>
      <c r="M480" s="4">
        <v>10000</v>
      </c>
      <c r="N480" s="4">
        <v>0</v>
      </c>
    </row>
    <row r="481" spans="1:14" x14ac:dyDescent="0.25">
      <c r="A481">
        <v>463</v>
      </c>
      <c r="B481" s="1" t="s">
        <v>799</v>
      </c>
      <c r="C481" s="1" t="s">
        <v>1710</v>
      </c>
      <c r="D481" s="1" t="s">
        <v>800</v>
      </c>
      <c r="E481" s="1" t="s">
        <v>801</v>
      </c>
      <c r="F481" s="24" t="s">
        <v>627</v>
      </c>
      <c r="G481" s="1"/>
      <c r="H481" s="1" t="s">
        <v>27</v>
      </c>
      <c r="I481" s="22" t="s">
        <v>72</v>
      </c>
      <c r="J481" s="2">
        <v>45427</v>
      </c>
      <c r="L481" s="4">
        <v>10800</v>
      </c>
      <c r="M481" s="4">
        <v>7000</v>
      </c>
      <c r="N481" s="4">
        <v>0</v>
      </c>
    </row>
    <row r="482" spans="1:14" x14ac:dyDescent="0.25">
      <c r="A482">
        <v>464</v>
      </c>
      <c r="B482" s="1" t="s">
        <v>804</v>
      </c>
      <c r="C482" s="1" t="s">
        <v>1776</v>
      </c>
      <c r="D482" s="1" t="s">
        <v>811</v>
      </c>
      <c r="E482" s="1" t="s">
        <v>812</v>
      </c>
      <c r="F482" s="24" t="s">
        <v>627</v>
      </c>
      <c r="G482" s="1"/>
      <c r="H482" s="1" t="s">
        <v>27</v>
      </c>
      <c r="I482" s="22" t="s">
        <v>213</v>
      </c>
      <c r="J482" s="2">
        <v>45597</v>
      </c>
      <c r="L482" s="4">
        <v>11700</v>
      </c>
      <c r="M482" s="4">
        <v>6000</v>
      </c>
      <c r="N482" s="4">
        <v>10000</v>
      </c>
    </row>
    <row r="483" spans="1:14" x14ac:dyDescent="0.25">
      <c r="A483">
        <v>465</v>
      </c>
      <c r="B483" s="1" t="s">
        <v>772</v>
      </c>
      <c r="C483" s="24" t="s">
        <v>1422</v>
      </c>
      <c r="D483" s="1" t="s">
        <v>773</v>
      </c>
      <c r="E483" s="1" t="s">
        <v>774</v>
      </c>
      <c r="F483" s="24" t="s">
        <v>463</v>
      </c>
      <c r="G483" s="1"/>
      <c r="H483" s="1" t="s">
        <v>27</v>
      </c>
      <c r="I483" s="1" t="s">
        <v>195</v>
      </c>
      <c r="J483" s="2">
        <v>45474</v>
      </c>
      <c r="K483" s="2">
        <v>45574</v>
      </c>
      <c r="L483" s="4">
        <v>18000</v>
      </c>
      <c r="M483" s="4">
        <v>8000</v>
      </c>
      <c r="N483" s="4">
        <v>10000</v>
      </c>
    </row>
    <row r="484" spans="1:14" x14ac:dyDescent="0.25">
      <c r="A484">
        <v>466</v>
      </c>
      <c r="B484" s="1" t="s">
        <v>444</v>
      </c>
      <c r="C484" s="1" t="s">
        <v>1484</v>
      </c>
      <c r="D484" s="1" t="s">
        <v>461</v>
      </c>
      <c r="E484" s="1" t="s">
        <v>462</v>
      </c>
      <c r="F484" s="24" t="s">
        <v>463</v>
      </c>
      <c r="G484" s="1"/>
      <c r="H484" s="1" t="s">
        <v>27</v>
      </c>
      <c r="I484" s="1" t="s">
        <v>28</v>
      </c>
      <c r="J484" s="2">
        <v>45636</v>
      </c>
      <c r="K484" s="2">
        <v>45631</v>
      </c>
      <c r="L484" s="4">
        <v>12000</v>
      </c>
      <c r="M484" s="4">
        <v>6000</v>
      </c>
      <c r="N484" s="4">
        <v>0</v>
      </c>
    </row>
    <row r="485" spans="1:14" x14ac:dyDescent="0.25">
      <c r="A485">
        <v>467</v>
      </c>
      <c r="B485" s="1" t="s">
        <v>821</v>
      </c>
      <c r="C485" s="1" t="s">
        <v>1535</v>
      </c>
      <c r="D485" s="1" t="s">
        <v>461</v>
      </c>
      <c r="E485" s="1" t="s">
        <v>831</v>
      </c>
      <c r="F485" s="24" t="s">
        <v>463</v>
      </c>
      <c r="G485" s="1"/>
      <c r="H485" s="1" t="s">
        <v>27</v>
      </c>
      <c r="I485" s="22" t="s">
        <v>72</v>
      </c>
      <c r="J485" s="2">
        <v>45716</v>
      </c>
      <c r="L485" s="4">
        <v>17000</v>
      </c>
      <c r="M485" s="4">
        <v>7000</v>
      </c>
      <c r="N485" s="4">
        <v>3000</v>
      </c>
    </row>
    <row r="486" spans="1:14" x14ac:dyDescent="0.25">
      <c r="A486">
        <v>468</v>
      </c>
      <c r="B486" s="1" t="s">
        <v>104</v>
      </c>
      <c r="C486" s="24" t="s">
        <v>1391</v>
      </c>
      <c r="D486" s="1" t="s">
        <v>110</v>
      </c>
      <c r="E486" s="1" t="s">
        <v>111</v>
      </c>
      <c r="F486" s="24" t="s">
        <v>98</v>
      </c>
      <c r="G486" s="1"/>
      <c r="H486" s="1" t="s">
        <v>48</v>
      </c>
      <c r="I486" s="1" t="s">
        <v>49</v>
      </c>
      <c r="J486" s="2">
        <v>45566</v>
      </c>
      <c r="K486" s="2">
        <v>45594</v>
      </c>
      <c r="L486" s="4">
        <v>53000</v>
      </c>
      <c r="M486" s="4">
        <v>27000</v>
      </c>
      <c r="N486" s="4">
        <v>0</v>
      </c>
    </row>
    <row r="487" spans="1:14" x14ac:dyDescent="0.25">
      <c r="A487">
        <v>469</v>
      </c>
      <c r="B487" s="1" t="s">
        <v>156</v>
      </c>
      <c r="C487" s="24" t="s">
        <v>1777</v>
      </c>
      <c r="D487" s="1" t="s">
        <v>157</v>
      </c>
      <c r="E487" s="1" t="s">
        <v>158</v>
      </c>
      <c r="F487" s="24" t="s">
        <v>98</v>
      </c>
      <c r="G487" s="1"/>
      <c r="H487" s="1" t="s">
        <v>48</v>
      </c>
      <c r="I487" s="1" t="s">
        <v>103</v>
      </c>
      <c r="J487" s="2">
        <v>45462</v>
      </c>
      <c r="K487" s="2">
        <v>45505</v>
      </c>
      <c r="L487" s="4">
        <v>38000</v>
      </c>
      <c r="M487" s="4">
        <v>19000</v>
      </c>
      <c r="N487" s="4">
        <v>15000</v>
      </c>
    </row>
    <row r="488" spans="1:14" x14ac:dyDescent="0.25">
      <c r="A488">
        <v>470</v>
      </c>
      <c r="B488" s="1" t="s">
        <v>531</v>
      </c>
      <c r="C488" s="1" t="s">
        <v>1778</v>
      </c>
      <c r="D488" s="1" t="s">
        <v>590</v>
      </c>
      <c r="E488" s="1" t="s">
        <v>591</v>
      </c>
      <c r="F488" s="24" t="s">
        <v>98</v>
      </c>
      <c r="G488" s="1"/>
      <c r="H488" s="1" t="s">
        <v>27</v>
      </c>
      <c r="I488" s="1" t="s">
        <v>220</v>
      </c>
      <c r="J488" s="2">
        <v>45616</v>
      </c>
      <c r="K488" s="2">
        <v>45667</v>
      </c>
      <c r="L488" s="4">
        <v>23700</v>
      </c>
      <c r="M488" s="4">
        <v>10000</v>
      </c>
      <c r="N488" s="4">
        <v>0</v>
      </c>
    </row>
    <row r="489" spans="1:14" x14ac:dyDescent="0.25">
      <c r="A489">
        <v>471</v>
      </c>
      <c r="B489" s="1" t="s">
        <v>531</v>
      </c>
      <c r="C489" s="24" t="s">
        <v>1150</v>
      </c>
      <c r="D489" s="1" t="s">
        <v>592</v>
      </c>
      <c r="E489" s="1" t="s">
        <v>593</v>
      </c>
      <c r="F489" s="24" t="s">
        <v>98</v>
      </c>
      <c r="G489" s="1"/>
      <c r="H489" s="1" t="s">
        <v>27</v>
      </c>
      <c r="I489" s="1" t="s">
        <v>120</v>
      </c>
      <c r="J489" s="2">
        <v>45260</v>
      </c>
      <c r="K489" s="2">
        <v>45481</v>
      </c>
      <c r="L489" s="4">
        <v>52500</v>
      </c>
      <c r="M489" s="4">
        <v>26000</v>
      </c>
      <c r="N489" s="4">
        <v>0</v>
      </c>
    </row>
    <row r="490" spans="1:14" x14ac:dyDescent="0.25">
      <c r="A490">
        <v>472</v>
      </c>
      <c r="B490" s="1" t="s">
        <v>789</v>
      </c>
      <c r="C490" s="1" t="s">
        <v>1779</v>
      </c>
      <c r="D490" s="1" t="s">
        <v>795</v>
      </c>
      <c r="E490" s="1" t="s">
        <v>111</v>
      </c>
      <c r="F490" s="24" t="s">
        <v>98</v>
      </c>
      <c r="G490" s="1"/>
      <c r="H490" s="1" t="s">
        <v>27</v>
      </c>
      <c r="I490" s="22" t="s">
        <v>36</v>
      </c>
      <c r="J490" s="2">
        <v>45719</v>
      </c>
      <c r="K490" s="2">
        <v>45663</v>
      </c>
      <c r="L490" s="4">
        <v>16900</v>
      </c>
      <c r="M490" s="4">
        <v>6000</v>
      </c>
      <c r="N490" s="4">
        <v>0</v>
      </c>
    </row>
    <row r="491" spans="1:14" x14ac:dyDescent="0.25">
      <c r="A491">
        <v>473</v>
      </c>
      <c r="B491" s="1" t="s">
        <v>796</v>
      </c>
      <c r="C491" s="1" t="s">
        <v>1780</v>
      </c>
      <c r="D491" s="1" t="s">
        <v>797</v>
      </c>
      <c r="E491" s="1" t="s">
        <v>798</v>
      </c>
      <c r="F491" s="24" t="s">
        <v>98</v>
      </c>
      <c r="G491" s="1"/>
      <c r="H491" s="1" t="s">
        <v>27</v>
      </c>
      <c r="I491" s="22" t="s">
        <v>213</v>
      </c>
      <c r="J491" s="2">
        <v>45588</v>
      </c>
      <c r="K491" s="2">
        <v>45614</v>
      </c>
      <c r="L491" s="4">
        <v>28000</v>
      </c>
      <c r="M491" s="4">
        <v>14000</v>
      </c>
      <c r="N491" s="4">
        <v>0</v>
      </c>
    </row>
    <row r="492" spans="1:14" x14ac:dyDescent="0.25">
      <c r="A492">
        <v>474</v>
      </c>
      <c r="B492" s="1" t="s">
        <v>816</v>
      </c>
      <c r="C492" s="1" t="s">
        <v>1574</v>
      </c>
      <c r="D492" s="1" t="s">
        <v>818</v>
      </c>
      <c r="E492" s="1" t="s">
        <v>111</v>
      </c>
      <c r="F492" s="24" t="s">
        <v>98</v>
      </c>
      <c r="G492" s="1"/>
      <c r="H492" s="1" t="s">
        <v>27</v>
      </c>
      <c r="I492" s="1" t="s">
        <v>28</v>
      </c>
      <c r="J492" s="2">
        <v>45604</v>
      </c>
      <c r="K492" s="2">
        <v>45679</v>
      </c>
      <c r="L492" s="4">
        <v>17500</v>
      </c>
      <c r="M492" s="4">
        <v>7000</v>
      </c>
      <c r="N492" s="4">
        <v>0</v>
      </c>
    </row>
    <row r="493" spans="1:14" x14ac:dyDescent="0.25">
      <c r="A493">
        <v>475</v>
      </c>
      <c r="B493" s="1" t="s">
        <v>965</v>
      </c>
      <c r="C493" s="1" t="s">
        <v>1781</v>
      </c>
      <c r="D493" s="1" t="s">
        <v>966</v>
      </c>
      <c r="E493" s="1" t="s">
        <v>97</v>
      </c>
      <c r="F493" s="24" t="s">
        <v>98</v>
      </c>
      <c r="G493" s="1"/>
      <c r="H493" s="1" t="s">
        <v>27</v>
      </c>
      <c r="I493" s="1" t="s">
        <v>28</v>
      </c>
      <c r="J493" s="2">
        <v>45597</v>
      </c>
      <c r="K493" s="2">
        <v>45632</v>
      </c>
      <c r="L493" s="4">
        <v>57700</v>
      </c>
      <c r="M493" s="4">
        <v>26000</v>
      </c>
      <c r="N493" s="4">
        <v>0</v>
      </c>
    </row>
    <row r="494" spans="1:14" x14ac:dyDescent="0.25">
      <c r="A494">
        <v>476</v>
      </c>
      <c r="B494" s="1" t="s">
        <v>1052</v>
      </c>
      <c r="C494" s="24" t="s">
        <v>1315</v>
      </c>
      <c r="D494" s="1" t="s">
        <v>541</v>
      </c>
      <c r="E494" s="1" t="s">
        <v>97</v>
      </c>
      <c r="F494" s="24" t="s">
        <v>98</v>
      </c>
      <c r="G494" s="1"/>
      <c r="H494" s="1" t="s">
        <v>27</v>
      </c>
      <c r="I494" s="1" t="s">
        <v>28</v>
      </c>
      <c r="J494" s="2">
        <v>45566</v>
      </c>
      <c r="K494" s="2">
        <v>45610</v>
      </c>
      <c r="L494" s="4">
        <v>18000</v>
      </c>
      <c r="M494" s="4">
        <v>9000</v>
      </c>
      <c r="N494" s="4">
        <v>0</v>
      </c>
    </row>
    <row r="495" spans="1:14" x14ac:dyDescent="0.25">
      <c r="A495">
        <v>477</v>
      </c>
      <c r="B495" s="1" t="s">
        <v>95</v>
      </c>
      <c r="C495" s="1" t="s">
        <v>1782</v>
      </c>
      <c r="D495" s="1" t="s">
        <v>96</v>
      </c>
      <c r="E495" s="1" t="s">
        <v>97</v>
      </c>
      <c r="F495" s="24" t="s">
        <v>98</v>
      </c>
      <c r="G495" s="1"/>
      <c r="H495" s="1" t="s">
        <v>27</v>
      </c>
      <c r="I495" s="1" t="s">
        <v>63</v>
      </c>
      <c r="J495" s="2">
        <v>45729</v>
      </c>
      <c r="L495" s="4">
        <v>56400</v>
      </c>
      <c r="M495" s="4">
        <v>20000</v>
      </c>
      <c r="N495" s="4">
        <v>0</v>
      </c>
    </row>
    <row r="496" spans="1:14" x14ac:dyDescent="0.25">
      <c r="A496">
        <v>478</v>
      </c>
      <c r="B496" s="1" t="s">
        <v>151</v>
      </c>
      <c r="C496" s="1" t="s">
        <v>1783</v>
      </c>
      <c r="D496" s="1" t="s">
        <v>154</v>
      </c>
      <c r="E496" s="1" t="s">
        <v>155</v>
      </c>
      <c r="F496" s="24" t="s">
        <v>98</v>
      </c>
      <c r="G496" s="1"/>
      <c r="H496" s="1" t="s">
        <v>27</v>
      </c>
      <c r="I496" s="1" t="s">
        <v>28</v>
      </c>
      <c r="J496" s="2">
        <v>45805</v>
      </c>
      <c r="L496" s="4">
        <v>131700</v>
      </c>
      <c r="M496" s="4">
        <v>40000</v>
      </c>
      <c r="N496" s="4">
        <v>0</v>
      </c>
    </row>
    <row r="497" spans="1:14" x14ac:dyDescent="0.25">
      <c r="A497">
        <v>479</v>
      </c>
      <c r="B497" s="1" t="s">
        <v>252</v>
      </c>
      <c r="C497" s="1" t="s">
        <v>1784</v>
      </c>
      <c r="D497" s="1" t="s">
        <v>110</v>
      </c>
      <c r="E497" s="1" t="s">
        <v>253</v>
      </c>
      <c r="F497" s="24" t="s">
        <v>98</v>
      </c>
      <c r="G497" s="1"/>
      <c r="H497" s="1" t="s">
        <v>48</v>
      </c>
      <c r="I497" s="1" t="s">
        <v>49</v>
      </c>
      <c r="J497" s="2">
        <v>45742</v>
      </c>
      <c r="L497" s="4">
        <v>57300</v>
      </c>
      <c r="M497" s="4">
        <v>24000</v>
      </c>
      <c r="N497" s="4">
        <v>0</v>
      </c>
    </row>
    <row r="498" spans="1:14" x14ac:dyDescent="0.25">
      <c r="A498">
        <v>480</v>
      </c>
      <c r="B498" s="1" t="s">
        <v>489</v>
      </c>
      <c r="C498" s="24" t="s">
        <v>1466</v>
      </c>
      <c r="D498" s="1" t="s">
        <v>490</v>
      </c>
      <c r="E498" s="1" t="s">
        <v>253</v>
      </c>
      <c r="F498" s="24" t="s">
        <v>98</v>
      </c>
      <c r="G498" s="24" t="s">
        <v>491</v>
      </c>
      <c r="H498" s="1" t="s">
        <v>27</v>
      </c>
      <c r="I498" s="1" t="s">
        <v>28</v>
      </c>
      <c r="J498" s="2">
        <v>45602</v>
      </c>
      <c r="L498" s="4">
        <v>28500</v>
      </c>
      <c r="M498" s="4">
        <v>12000</v>
      </c>
      <c r="N498" s="4">
        <v>0</v>
      </c>
    </row>
    <row r="499" spans="1:14" x14ac:dyDescent="0.25">
      <c r="A499">
        <v>481</v>
      </c>
      <c r="B499" s="1" t="s">
        <v>531</v>
      </c>
      <c r="C499" s="1" t="s">
        <v>1785</v>
      </c>
      <c r="D499" s="1" t="s">
        <v>96</v>
      </c>
      <c r="E499" s="1" t="s">
        <v>594</v>
      </c>
      <c r="F499" s="24" t="s">
        <v>98</v>
      </c>
      <c r="G499" s="1"/>
      <c r="H499" s="1" t="s">
        <v>27</v>
      </c>
      <c r="I499" s="1" t="s">
        <v>195</v>
      </c>
      <c r="J499" s="2">
        <v>45673</v>
      </c>
      <c r="L499" s="4">
        <v>25000</v>
      </c>
      <c r="M499" s="4">
        <v>10000</v>
      </c>
      <c r="N499" s="4">
        <v>0</v>
      </c>
    </row>
    <row r="500" spans="1:14" x14ac:dyDescent="0.25">
      <c r="A500">
        <v>482</v>
      </c>
      <c r="B500" s="1" t="s">
        <v>821</v>
      </c>
      <c r="C500" s="1" t="s">
        <v>1535</v>
      </c>
      <c r="D500" s="1" t="s">
        <v>832</v>
      </c>
      <c r="E500" s="1" t="s">
        <v>798</v>
      </c>
      <c r="F500" s="24" t="s">
        <v>98</v>
      </c>
      <c r="G500" s="1"/>
      <c r="H500" s="1" t="s">
        <v>27</v>
      </c>
      <c r="I500" s="22" t="s">
        <v>72</v>
      </c>
      <c r="J500" s="2">
        <v>45642</v>
      </c>
      <c r="L500" s="4">
        <v>16500</v>
      </c>
      <c r="M500" s="4">
        <v>6000</v>
      </c>
      <c r="N500" s="4">
        <v>3000</v>
      </c>
    </row>
    <row r="501" spans="1:14" x14ac:dyDescent="0.25">
      <c r="A501">
        <v>483</v>
      </c>
      <c r="B501" s="1" t="s">
        <v>916</v>
      </c>
      <c r="C501" s="24" t="s">
        <v>1136</v>
      </c>
      <c r="D501" s="1" t="s">
        <v>920</v>
      </c>
      <c r="E501" s="1" t="s">
        <v>921</v>
      </c>
      <c r="F501" s="24" t="s">
        <v>98</v>
      </c>
      <c r="G501" s="24" t="s">
        <v>491</v>
      </c>
      <c r="H501" s="1" t="s">
        <v>27</v>
      </c>
      <c r="I501" s="1" t="s">
        <v>28</v>
      </c>
      <c r="J501" s="2">
        <v>45731</v>
      </c>
      <c r="L501" s="4">
        <v>45000</v>
      </c>
      <c r="M501" s="4">
        <v>18000</v>
      </c>
      <c r="N501" s="4">
        <v>0</v>
      </c>
    </row>
    <row r="502" spans="1:14" x14ac:dyDescent="0.25">
      <c r="A502">
        <v>484</v>
      </c>
      <c r="B502" s="1" t="s">
        <v>1008</v>
      </c>
      <c r="C502" s="1" t="s">
        <v>1613</v>
      </c>
      <c r="D502" s="1" t="s">
        <v>1010</v>
      </c>
      <c r="E502" s="1" t="s">
        <v>111</v>
      </c>
      <c r="F502" s="24" t="s">
        <v>98</v>
      </c>
      <c r="G502" s="1"/>
      <c r="H502" s="1" t="s">
        <v>27</v>
      </c>
      <c r="I502" s="1" t="s">
        <v>28</v>
      </c>
      <c r="J502" s="2">
        <v>45784</v>
      </c>
      <c r="L502" s="4">
        <v>38600</v>
      </c>
      <c r="M502" s="4">
        <v>16000</v>
      </c>
      <c r="N502" s="4">
        <v>0</v>
      </c>
    </row>
    <row r="503" spans="1:14" x14ac:dyDescent="0.25">
      <c r="A503">
        <v>485</v>
      </c>
      <c r="B503" s="1" t="s">
        <v>1062</v>
      </c>
      <c r="C503" s="24" t="s">
        <v>1165</v>
      </c>
      <c r="D503" s="1" t="s">
        <v>1063</v>
      </c>
      <c r="E503" s="1" t="s">
        <v>1064</v>
      </c>
      <c r="F503" s="24" t="s">
        <v>98</v>
      </c>
      <c r="G503" s="1"/>
      <c r="H503" s="1" t="s">
        <v>27</v>
      </c>
      <c r="I503" s="22" t="s">
        <v>72</v>
      </c>
      <c r="J503" s="2">
        <v>45960</v>
      </c>
      <c r="L503" s="4">
        <v>36000</v>
      </c>
      <c r="M503" s="4">
        <v>15000</v>
      </c>
      <c r="N503" s="4">
        <v>0</v>
      </c>
    </row>
    <row r="504" spans="1:14" x14ac:dyDescent="0.25">
      <c r="A504">
        <v>486</v>
      </c>
      <c r="B504" s="1" t="s">
        <v>68</v>
      </c>
      <c r="C504" s="24" t="s">
        <v>1243</v>
      </c>
      <c r="D504" s="1" t="s">
        <v>83</v>
      </c>
      <c r="E504" s="1" t="s">
        <v>84</v>
      </c>
      <c r="F504" s="24" t="s">
        <v>85</v>
      </c>
      <c r="G504" s="1"/>
      <c r="H504" s="1" t="s">
        <v>54</v>
      </c>
      <c r="I504" s="22" t="s">
        <v>49</v>
      </c>
      <c r="J504" s="2">
        <v>45306</v>
      </c>
      <c r="K504" s="2">
        <v>45433</v>
      </c>
      <c r="L504" s="4">
        <v>17800</v>
      </c>
      <c r="M504" s="5">
        <v>0</v>
      </c>
      <c r="N504" s="4">
        <v>18000</v>
      </c>
    </row>
    <row r="505" spans="1:14" x14ac:dyDescent="0.25">
      <c r="A505">
        <v>487</v>
      </c>
      <c r="B505" s="1" t="s">
        <v>104</v>
      </c>
      <c r="C505" s="24" t="s">
        <v>1786</v>
      </c>
      <c r="D505" s="1" t="s">
        <v>112</v>
      </c>
      <c r="E505" s="1" t="s">
        <v>113</v>
      </c>
      <c r="F505" s="24" t="s">
        <v>85</v>
      </c>
      <c r="G505" s="1"/>
      <c r="H505" s="1" t="s">
        <v>54</v>
      </c>
      <c r="I505" s="1" t="s">
        <v>103</v>
      </c>
      <c r="J505" s="2">
        <v>45246</v>
      </c>
      <c r="K505" s="2">
        <v>45456</v>
      </c>
      <c r="L505" s="4">
        <v>65000</v>
      </c>
      <c r="M505" s="4">
        <v>24000</v>
      </c>
      <c r="N505" s="4">
        <v>0</v>
      </c>
    </row>
    <row r="506" spans="1:14" x14ac:dyDescent="0.25">
      <c r="A506">
        <v>488</v>
      </c>
      <c r="B506" s="1" t="s">
        <v>121</v>
      </c>
      <c r="C506" s="24" t="s">
        <v>1121</v>
      </c>
      <c r="D506" s="1" t="s">
        <v>127</v>
      </c>
      <c r="E506" s="1" t="s">
        <v>128</v>
      </c>
      <c r="F506" s="24" t="s">
        <v>85</v>
      </c>
      <c r="G506" s="1"/>
      <c r="H506" s="1" t="s">
        <v>89</v>
      </c>
      <c r="I506" s="22" t="s">
        <v>36</v>
      </c>
      <c r="J506" s="2">
        <v>45474</v>
      </c>
      <c r="K506" s="2">
        <v>45474</v>
      </c>
      <c r="L506" s="4">
        <v>34800</v>
      </c>
      <c r="M506" s="4">
        <v>11000</v>
      </c>
      <c r="N506" s="4">
        <v>0</v>
      </c>
    </row>
    <row r="507" spans="1:14" x14ac:dyDescent="0.25">
      <c r="A507">
        <v>489</v>
      </c>
      <c r="B507" s="1" t="s">
        <v>129</v>
      </c>
      <c r="C507" s="1" t="s">
        <v>1596</v>
      </c>
      <c r="D507" s="1" t="s">
        <v>140</v>
      </c>
      <c r="E507" s="1" t="s">
        <v>141</v>
      </c>
      <c r="F507" s="24" t="s">
        <v>85</v>
      </c>
      <c r="G507" s="1"/>
      <c r="H507" s="1" t="s">
        <v>27</v>
      </c>
      <c r="I507" s="1" t="s">
        <v>28</v>
      </c>
      <c r="J507" s="2">
        <v>45579</v>
      </c>
      <c r="K507" s="2">
        <v>45590</v>
      </c>
      <c r="L507" s="4">
        <v>68000</v>
      </c>
      <c r="M507" s="4">
        <v>8000</v>
      </c>
      <c r="N507" s="4">
        <v>0</v>
      </c>
    </row>
    <row r="508" spans="1:14" x14ac:dyDescent="0.25">
      <c r="A508">
        <v>490</v>
      </c>
      <c r="B508" s="1" t="s">
        <v>249</v>
      </c>
      <c r="C508" s="1" t="s">
        <v>1787</v>
      </c>
      <c r="D508" s="1" t="s">
        <v>250</v>
      </c>
      <c r="E508" s="1" t="s">
        <v>251</v>
      </c>
      <c r="F508" s="24" t="s">
        <v>85</v>
      </c>
      <c r="G508" s="1"/>
      <c r="H508" s="1" t="s">
        <v>89</v>
      </c>
      <c r="I508" s="1" t="s">
        <v>63</v>
      </c>
      <c r="J508" s="2">
        <v>45485</v>
      </c>
      <c r="K508" s="2">
        <v>45526</v>
      </c>
      <c r="L508" s="4">
        <v>91000</v>
      </c>
      <c r="M508" s="4">
        <v>8000</v>
      </c>
      <c r="N508" s="4">
        <v>0</v>
      </c>
    </row>
    <row r="509" spans="1:14" x14ac:dyDescent="0.25">
      <c r="A509">
        <v>491</v>
      </c>
      <c r="B509" s="1" t="s">
        <v>314</v>
      </c>
      <c r="C509" s="24" t="s">
        <v>1138</v>
      </c>
      <c r="D509" s="1" t="s">
        <v>329</v>
      </c>
      <c r="E509" s="1" t="s">
        <v>330</v>
      </c>
      <c r="F509" s="24" t="s">
        <v>85</v>
      </c>
      <c r="G509" s="1"/>
      <c r="H509" s="1" t="s">
        <v>89</v>
      </c>
      <c r="I509" s="1" t="s">
        <v>28</v>
      </c>
      <c r="J509" s="2">
        <v>45611</v>
      </c>
      <c r="K509" s="2">
        <v>45679</v>
      </c>
      <c r="L509" s="4">
        <v>44300</v>
      </c>
      <c r="M509" s="4">
        <v>16000</v>
      </c>
      <c r="N509" s="4">
        <v>0</v>
      </c>
    </row>
    <row r="510" spans="1:14" x14ac:dyDescent="0.25">
      <c r="A510">
        <v>492</v>
      </c>
      <c r="B510" s="1" t="s">
        <v>439</v>
      </c>
      <c r="C510" s="1" t="s">
        <v>1622</v>
      </c>
      <c r="D510" s="1" t="s">
        <v>180</v>
      </c>
      <c r="E510" s="1" t="s">
        <v>443</v>
      </c>
      <c r="F510" s="24" t="s">
        <v>85</v>
      </c>
      <c r="G510" s="1"/>
      <c r="H510" s="1" t="s">
        <v>89</v>
      </c>
      <c r="I510" s="22" t="s">
        <v>72</v>
      </c>
      <c r="J510" s="2">
        <v>45664</v>
      </c>
      <c r="K510" s="2">
        <v>45679</v>
      </c>
      <c r="L510" s="4">
        <v>23700</v>
      </c>
      <c r="M510" s="4">
        <v>10000</v>
      </c>
      <c r="N510" s="4">
        <v>0</v>
      </c>
    </row>
    <row r="511" spans="1:14" x14ac:dyDescent="0.25">
      <c r="A511">
        <v>493</v>
      </c>
      <c r="B511" s="1" t="s">
        <v>478</v>
      </c>
      <c r="C511" s="1" t="s">
        <v>1788</v>
      </c>
      <c r="D511" s="1" t="s">
        <v>479</v>
      </c>
      <c r="E511" s="1" t="s">
        <v>480</v>
      </c>
      <c r="F511" s="24" t="s">
        <v>85</v>
      </c>
      <c r="G511" s="1"/>
      <c r="H511" s="1" t="s">
        <v>89</v>
      </c>
      <c r="I511" s="1" t="s">
        <v>28</v>
      </c>
      <c r="J511" s="2">
        <v>45453</v>
      </c>
      <c r="K511" s="2">
        <v>45456</v>
      </c>
      <c r="L511" s="4">
        <v>86500</v>
      </c>
      <c r="M511" s="4">
        <v>8000</v>
      </c>
      <c r="N511" s="4">
        <v>0</v>
      </c>
    </row>
    <row r="512" spans="1:14" x14ac:dyDescent="0.25">
      <c r="A512">
        <v>494</v>
      </c>
      <c r="B512" s="1" t="s">
        <v>531</v>
      </c>
      <c r="C512" s="1" t="s">
        <v>1705</v>
      </c>
      <c r="D512" s="1" t="s">
        <v>515</v>
      </c>
      <c r="E512" s="1" t="s">
        <v>595</v>
      </c>
      <c r="F512" s="24" t="s">
        <v>85</v>
      </c>
      <c r="G512" s="1"/>
      <c r="H512" s="1" t="s">
        <v>27</v>
      </c>
      <c r="I512" s="1" t="s">
        <v>28</v>
      </c>
      <c r="J512" s="2">
        <v>45659</v>
      </c>
      <c r="K512" s="2">
        <v>45645</v>
      </c>
      <c r="L512" s="4">
        <v>14400</v>
      </c>
      <c r="M512" s="4">
        <v>7000</v>
      </c>
      <c r="N512" s="4">
        <v>0</v>
      </c>
    </row>
    <row r="513" spans="1:14" x14ac:dyDescent="0.25">
      <c r="A513">
        <v>495</v>
      </c>
      <c r="B513" s="1" t="s">
        <v>598</v>
      </c>
      <c r="C513" s="1" t="s">
        <v>1789</v>
      </c>
      <c r="D513" s="1" t="s">
        <v>599</v>
      </c>
      <c r="E513" s="1" t="s">
        <v>330</v>
      </c>
      <c r="F513" s="24" t="s">
        <v>85</v>
      </c>
      <c r="G513" s="1"/>
      <c r="H513" s="1" t="s">
        <v>89</v>
      </c>
      <c r="I513" s="1" t="s">
        <v>120</v>
      </c>
      <c r="J513" s="2">
        <v>45565</v>
      </c>
      <c r="K513" s="2">
        <v>45530</v>
      </c>
      <c r="L513" s="4">
        <v>43000</v>
      </c>
      <c r="M513" s="4">
        <v>20000</v>
      </c>
      <c r="N513" s="4">
        <v>0</v>
      </c>
    </row>
    <row r="514" spans="1:14" x14ac:dyDescent="0.25">
      <c r="A514">
        <v>496</v>
      </c>
      <c r="B514" s="1" t="s">
        <v>650</v>
      </c>
      <c r="C514" s="1" t="s">
        <v>1790</v>
      </c>
      <c r="D514" s="1" t="s">
        <v>515</v>
      </c>
      <c r="E514" s="1" t="s">
        <v>651</v>
      </c>
      <c r="F514" s="24" t="s">
        <v>85</v>
      </c>
      <c r="G514" s="1"/>
      <c r="H514" s="1" t="s">
        <v>89</v>
      </c>
      <c r="I514" s="1" t="s">
        <v>28</v>
      </c>
      <c r="J514" s="2">
        <v>45734</v>
      </c>
      <c r="K514" s="2">
        <v>45663</v>
      </c>
      <c r="L514" s="4">
        <v>52000</v>
      </c>
      <c r="M514" s="4">
        <v>17000</v>
      </c>
      <c r="N514" s="4">
        <v>0</v>
      </c>
    </row>
    <row r="515" spans="1:14" x14ac:dyDescent="0.25">
      <c r="A515">
        <v>497</v>
      </c>
      <c r="B515" s="1" t="s">
        <v>652</v>
      </c>
      <c r="C515" s="1" t="s">
        <v>1791</v>
      </c>
      <c r="D515" s="1" t="s">
        <v>180</v>
      </c>
      <c r="E515" s="1" t="s">
        <v>653</v>
      </c>
      <c r="F515" s="24" t="s">
        <v>85</v>
      </c>
      <c r="G515" s="1"/>
      <c r="H515" s="1" t="s">
        <v>54</v>
      </c>
      <c r="I515" s="22" t="s">
        <v>72</v>
      </c>
      <c r="J515" s="2">
        <v>45450</v>
      </c>
      <c r="K515" s="2">
        <v>45428</v>
      </c>
      <c r="L515" s="4">
        <v>17000</v>
      </c>
      <c r="M515" s="4">
        <v>9000</v>
      </c>
      <c r="N515" s="4">
        <v>20000</v>
      </c>
    </row>
    <row r="516" spans="1:14" x14ac:dyDescent="0.25">
      <c r="A516">
        <v>498</v>
      </c>
      <c r="B516" s="24" t="s">
        <v>749</v>
      </c>
      <c r="C516" s="1" t="s">
        <v>1627</v>
      </c>
      <c r="D516" s="1" t="s">
        <v>747</v>
      </c>
      <c r="E516" s="1" t="s">
        <v>748</v>
      </c>
      <c r="F516" s="24" t="s">
        <v>85</v>
      </c>
      <c r="G516" s="1"/>
      <c r="H516" s="1" t="s">
        <v>89</v>
      </c>
      <c r="I516" s="22" t="s">
        <v>72</v>
      </c>
      <c r="J516" s="2">
        <v>45554</v>
      </c>
      <c r="K516" s="2">
        <v>45551</v>
      </c>
      <c r="L516" s="4">
        <v>5000</v>
      </c>
      <c r="M516" s="4">
        <v>2500</v>
      </c>
      <c r="N516" s="4">
        <v>10000</v>
      </c>
    </row>
    <row r="517" spans="1:14" x14ac:dyDescent="0.25">
      <c r="A517">
        <v>499</v>
      </c>
      <c r="B517" s="1" t="s">
        <v>954</v>
      </c>
      <c r="C517" s="1" t="s">
        <v>1792</v>
      </c>
      <c r="D517" s="1" t="s">
        <v>962</v>
      </c>
      <c r="E517" s="1" t="s">
        <v>443</v>
      </c>
      <c r="F517" s="24" t="s">
        <v>85</v>
      </c>
      <c r="G517" s="1"/>
      <c r="H517" s="1" t="s">
        <v>89</v>
      </c>
      <c r="I517" s="22" t="s">
        <v>36</v>
      </c>
      <c r="J517" s="2">
        <v>45426</v>
      </c>
      <c r="K517" s="2">
        <v>45505</v>
      </c>
      <c r="L517" s="4">
        <v>114000</v>
      </c>
      <c r="M517" s="4">
        <v>55000</v>
      </c>
      <c r="N517" s="4">
        <v>0</v>
      </c>
    </row>
    <row r="518" spans="1:14" x14ac:dyDescent="0.25">
      <c r="A518">
        <v>500</v>
      </c>
      <c r="B518" s="24" t="s">
        <v>630</v>
      </c>
      <c r="C518" s="1" t="s">
        <v>1616</v>
      </c>
      <c r="D518" s="1" t="s">
        <v>990</v>
      </c>
      <c r="E518" s="1" t="s">
        <v>991</v>
      </c>
      <c r="F518" s="24" t="s">
        <v>85</v>
      </c>
      <c r="G518" s="1"/>
      <c r="H518" s="1" t="s">
        <v>27</v>
      </c>
      <c r="I518" s="1" t="s">
        <v>28</v>
      </c>
      <c r="J518" s="2">
        <v>45482</v>
      </c>
      <c r="K518" s="2">
        <v>45559</v>
      </c>
      <c r="L518" s="4">
        <v>101500</v>
      </c>
      <c r="M518" s="4">
        <v>8000</v>
      </c>
      <c r="N518" s="4">
        <v>0</v>
      </c>
    </row>
    <row r="519" spans="1:14" x14ac:dyDescent="0.25">
      <c r="A519">
        <v>501</v>
      </c>
      <c r="B519" s="3" t="s">
        <v>503</v>
      </c>
      <c r="C519" s="3" t="s">
        <v>1528</v>
      </c>
      <c r="D519" s="3" t="s">
        <v>515</v>
      </c>
      <c r="E519" s="3" t="s">
        <v>516</v>
      </c>
      <c r="F519" s="3" t="s">
        <v>85</v>
      </c>
      <c r="G519" s="3"/>
      <c r="H519" s="3" t="s">
        <v>89</v>
      </c>
      <c r="I519" s="3" t="s">
        <v>28</v>
      </c>
      <c r="J519" s="7">
        <v>45681</v>
      </c>
      <c r="K519" s="6"/>
      <c r="L519" s="8">
        <v>114000</v>
      </c>
      <c r="M519" s="8">
        <v>0</v>
      </c>
      <c r="N519" s="8">
        <v>0</v>
      </c>
    </row>
    <row r="520" spans="1:14" x14ac:dyDescent="0.25">
      <c r="A520">
        <v>502</v>
      </c>
      <c r="B520" s="3" t="s">
        <v>849</v>
      </c>
      <c r="C520" s="3" t="s">
        <v>1638</v>
      </c>
      <c r="D520" s="3" t="s">
        <v>850</v>
      </c>
      <c r="E520" s="3" t="s">
        <v>854</v>
      </c>
      <c r="F520" s="3" t="s">
        <v>85</v>
      </c>
      <c r="G520" s="3"/>
      <c r="H520" s="3" t="s">
        <v>54</v>
      </c>
      <c r="I520" s="3" t="s">
        <v>103</v>
      </c>
      <c r="J520" s="7">
        <v>45566</v>
      </c>
      <c r="K520" s="6"/>
      <c r="L520" s="8">
        <v>81000</v>
      </c>
      <c r="M520" s="8">
        <v>0</v>
      </c>
      <c r="N520" s="8">
        <v>0</v>
      </c>
    </row>
    <row r="521" spans="1:14" x14ac:dyDescent="0.25">
      <c r="A521">
        <v>503</v>
      </c>
      <c r="B521" s="1" t="s">
        <v>104</v>
      </c>
      <c r="C521" s="1" t="s">
        <v>1793</v>
      </c>
      <c r="D521" s="1" t="s">
        <v>112</v>
      </c>
      <c r="E521" s="1" t="s">
        <v>114</v>
      </c>
      <c r="F521" s="24" t="s">
        <v>85</v>
      </c>
      <c r="G521" s="1"/>
      <c r="H521" s="1" t="s">
        <v>54</v>
      </c>
      <c r="I521" s="1" t="s">
        <v>103</v>
      </c>
      <c r="J521" s="2">
        <v>45412</v>
      </c>
      <c r="L521" s="4">
        <v>68000</v>
      </c>
      <c r="M521" s="4">
        <v>32000</v>
      </c>
      <c r="N521" s="4">
        <v>0</v>
      </c>
    </row>
    <row r="522" spans="1:14" x14ac:dyDescent="0.25">
      <c r="A522">
        <v>504</v>
      </c>
      <c r="B522" s="1" t="s">
        <v>177</v>
      </c>
      <c r="C522" s="1" t="s">
        <v>1666</v>
      </c>
      <c r="D522" s="1" t="s">
        <v>180</v>
      </c>
      <c r="E522" s="1" t="s">
        <v>181</v>
      </c>
      <c r="F522" s="24" t="s">
        <v>85</v>
      </c>
      <c r="G522" s="1"/>
      <c r="H522" s="1" t="s">
        <v>89</v>
      </c>
      <c r="I522" s="22" t="s">
        <v>169</v>
      </c>
      <c r="J522" s="2">
        <v>45573</v>
      </c>
      <c r="L522" s="4">
        <v>4900</v>
      </c>
      <c r="M522" s="4">
        <v>2000</v>
      </c>
      <c r="N522" s="4">
        <v>4000</v>
      </c>
    </row>
    <row r="523" spans="1:14" x14ac:dyDescent="0.25">
      <c r="A523">
        <v>505</v>
      </c>
      <c r="B523" s="1" t="s">
        <v>252</v>
      </c>
      <c r="C523" s="1" t="s">
        <v>1794</v>
      </c>
      <c r="D523" s="1" t="s">
        <v>254</v>
      </c>
      <c r="E523" s="1" t="s">
        <v>255</v>
      </c>
      <c r="F523" s="24" t="s">
        <v>85</v>
      </c>
      <c r="G523" s="1"/>
      <c r="H523" s="1" t="s">
        <v>54</v>
      </c>
      <c r="I523" s="1" t="s">
        <v>103</v>
      </c>
      <c r="J523" s="2">
        <v>45540</v>
      </c>
      <c r="L523" s="4">
        <v>90000</v>
      </c>
      <c r="M523" s="4">
        <v>40000</v>
      </c>
      <c r="N523" s="4">
        <v>0</v>
      </c>
    </row>
    <row r="524" spans="1:14" x14ac:dyDescent="0.25">
      <c r="A524">
        <v>506</v>
      </c>
      <c r="B524" s="1" t="s">
        <v>267</v>
      </c>
      <c r="C524" s="24" t="s">
        <v>1189</v>
      </c>
      <c r="D524" s="1" t="s">
        <v>270</v>
      </c>
      <c r="E524" s="1" t="s">
        <v>271</v>
      </c>
      <c r="F524" s="24" t="s">
        <v>85</v>
      </c>
      <c r="G524" s="1"/>
      <c r="H524" s="1" t="s">
        <v>89</v>
      </c>
      <c r="I524" s="1" t="s">
        <v>28</v>
      </c>
      <c r="J524" s="2">
        <v>45907</v>
      </c>
      <c r="L524" s="4">
        <v>83400</v>
      </c>
      <c r="M524" s="4">
        <v>27000</v>
      </c>
      <c r="N524" s="4">
        <v>0</v>
      </c>
    </row>
    <row r="525" spans="1:14" x14ac:dyDescent="0.25">
      <c r="A525">
        <v>507</v>
      </c>
      <c r="B525" s="1" t="s">
        <v>348</v>
      </c>
      <c r="C525" s="1" t="s">
        <v>1795</v>
      </c>
      <c r="D525" s="1" t="s">
        <v>349</v>
      </c>
      <c r="E525" s="1" t="s">
        <v>350</v>
      </c>
      <c r="F525" s="24" t="s">
        <v>85</v>
      </c>
      <c r="G525" s="1"/>
      <c r="H525" s="1" t="s">
        <v>89</v>
      </c>
      <c r="I525" s="22" t="s">
        <v>72</v>
      </c>
      <c r="J525" s="2">
        <v>45758</v>
      </c>
      <c r="L525" s="4">
        <v>0</v>
      </c>
      <c r="M525" s="5">
        <v>0</v>
      </c>
      <c r="N525" s="4">
        <v>2000</v>
      </c>
    </row>
    <row r="526" spans="1:14" x14ac:dyDescent="0.25">
      <c r="A526">
        <v>508</v>
      </c>
      <c r="B526" s="1" t="s">
        <v>348</v>
      </c>
      <c r="C526" s="1" t="s">
        <v>1796</v>
      </c>
      <c r="D526" s="1" t="s">
        <v>349</v>
      </c>
      <c r="E526" s="1" t="s">
        <v>350</v>
      </c>
      <c r="F526" s="24" t="s">
        <v>85</v>
      </c>
      <c r="G526" s="1"/>
      <c r="H526" s="1" t="s">
        <v>89</v>
      </c>
      <c r="I526" s="22" t="s">
        <v>72</v>
      </c>
      <c r="J526" s="2">
        <v>45758</v>
      </c>
      <c r="L526" s="4">
        <v>0</v>
      </c>
      <c r="M526" s="5">
        <v>0</v>
      </c>
      <c r="N526" s="4">
        <v>2000</v>
      </c>
    </row>
    <row r="527" spans="1:14" x14ac:dyDescent="0.25">
      <c r="A527">
        <v>509</v>
      </c>
      <c r="B527" s="1" t="s">
        <v>414</v>
      </c>
      <c r="C527" s="24" t="s">
        <v>1797</v>
      </c>
      <c r="D527" s="1" t="s">
        <v>415</v>
      </c>
      <c r="E527" s="1" t="s">
        <v>416</v>
      </c>
      <c r="F527" s="24" t="s">
        <v>85</v>
      </c>
      <c r="G527" s="1"/>
      <c r="H527" s="1" t="s">
        <v>54</v>
      </c>
      <c r="I527" s="1" t="s">
        <v>213</v>
      </c>
      <c r="J527" s="2">
        <v>45414</v>
      </c>
      <c r="K527" s="2">
        <v>45679</v>
      </c>
      <c r="L527" s="4">
        <v>73000</v>
      </c>
      <c r="M527" s="4">
        <v>30000</v>
      </c>
      <c r="N527" s="4">
        <v>20000</v>
      </c>
    </row>
    <row r="528" spans="1:14" x14ac:dyDescent="0.25">
      <c r="A528">
        <v>510</v>
      </c>
      <c r="B528" s="1" t="s">
        <v>430</v>
      </c>
      <c r="C528" s="1" t="s">
        <v>1798</v>
      </c>
      <c r="D528" s="1" t="s">
        <v>349</v>
      </c>
      <c r="E528" s="1" t="s">
        <v>181</v>
      </c>
      <c r="F528" s="24" t="s">
        <v>85</v>
      </c>
      <c r="G528" s="1"/>
      <c r="H528" s="1" t="s">
        <v>54</v>
      </c>
      <c r="I528" s="22" t="s">
        <v>72</v>
      </c>
      <c r="J528" s="2">
        <v>45422</v>
      </c>
      <c r="L528" s="4">
        <v>3500</v>
      </c>
      <c r="M528" s="4">
        <v>1500</v>
      </c>
      <c r="N528" s="4">
        <v>6000</v>
      </c>
    </row>
    <row r="529" spans="1:14" x14ac:dyDescent="0.25">
      <c r="A529">
        <v>511</v>
      </c>
      <c r="B529" s="1" t="s">
        <v>431</v>
      </c>
      <c r="C529" s="1" t="s">
        <v>1799</v>
      </c>
      <c r="D529" s="1" t="s">
        <v>433</v>
      </c>
      <c r="E529" s="1" t="s">
        <v>434</v>
      </c>
      <c r="F529" s="24" t="s">
        <v>85</v>
      </c>
      <c r="G529" s="1"/>
      <c r="H529" s="1" t="s">
        <v>89</v>
      </c>
      <c r="I529" s="1" t="s">
        <v>28</v>
      </c>
      <c r="J529" s="2">
        <v>45681</v>
      </c>
      <c r="L529" s="4">
        <v>53000</v>
      </c>
      <c r="M529" s="4">
        <v>15000</v>
      </c>
      <c r="N529" s="4">
        <v>0</v>
      </c>
    </row>
    <row r="530" spans="1:14" x14ac:dyDescent="0.25">
      <c r="A530">
        <v>512</v>
      </c>
      <c r="B530" s="1" t="s">
        <v>700</v>
      </c>
      <c r="C530" s="1" t="s">
        <v>1551</v>
      </c>
      <c r="D530" s="1" t="s">
        <v>83</v>
      </c>
      <c r="E530" s="1" t="s">
        <v>704</v>
      </c>
      <c r="F530" s="24" t="s">
        <v>85</v>
      </c>
      <c r="G530" s="1"/>
      <c r="H530" s="1" t="s">
        <v>89</v>
      </c>
      <c r="I530" s="22" t="s">
        <v>72</v>
      </c>
      <c r="J530" s="2">
        <v>45457</v>
      </c>
      <c r="L530" s="4">
        <v>0</v>
      </c>
      <c r="M530" s="5">
        <v>0</v>
      </c>
      <c r="N530" s="4">
        <v>3000</v>
      </c>
    </row>
    <row r="531" spans="1:14" x14ac:dyDescent="0.25">
      <c r="A531">
        <v>513</v>
      </c>
      <c r="B531" s="1" t="s">
        <v>708</v>
      </c>
      <c r="C531" s="1" t="s">
        <v>1657</v>
      </c>
      <c r="D531" s="1" t="s">
        <v>180</v>
      </c>
      <c r="E531" s="1" t="s">
        <v>710</v>
      </c>
      <c r="F531" s="24" t="s">
        <v>85</v>
      </c>
      <c r="G531" s="1"/>
      <c r="H531" s="1" t="s">
        <v>89</v>
      </c>
      <c r="I531" s="22" t="s">
        <v>72</v>
      </c>
      <c r="J531" s="2">
        <v>45748</v>
      </c>
      <c r="L531" s="4">
        <v>21000</v>
      </c>
      <c r="M531" s="4">
        <v>10000</v>
      </c>
      <c r="N531" s="4">
        <v>0</v>
      </c>
    </row>
    <row r="532" spans="1:14" x14ac:dyDescent="0.25">
      <c r="A532">
        <v>514</v>
      </c>
      <c r="B532" s="1" t="s">
        <v>761</v>
      </c>
      <c r="C532" s="1" t="s">
        <v>1800</v>
      </c>
      <c r="D532" s="1" t="s">
        <v>763</v>
      </c>
      <c r="E532" s="1" t="s">
        <v>764</v>
      </c>
      <c r="F532" s="24" t="s">
        <v>85</v>
      </c>
      <c r="G532" s="1"/>
      <c r="H532" s="1" t="s">
        <v>89</v>
      </c>
      <c r="I532" s="1" t="s">
        <v>28</v>
      </c>
      <c r="J532" s="2">
        <v>45791</v>
      </c>
      <c r="L532" s="4">
        <v>60000</v>
      </c>
      <c r="M532" s="4">
        <v>20000</v>
      </c>
      <c r="N532" s="4">
        <v>0</v>
      </c>
    </row>
    <row r="533" spans="1:14" x14ac:dyDescent="0.25">
      <c r="A533">
        <v>515</v>
      </c>
      <c r="B533" s="1" t="s">
        <v>816</v>
      </c>
      <c r="C533" s="24" t="s">
        <v>1257</v>
      </c>
      <c r="D533" s="1" t="s">
        <v>819</v>
      </c>
      <c r="E533" s="1" t="s">
        <v>820</v>
      </c>
      <c r="F533" s="24" t="s">
        <v>85</v>
      </c>
      <c r="G533" s="1"/>
      <c r="H533" s="1" t="s">
        <v>89</v>
      </c>
      <c r="I533" s="1" t="s">
        <v>28</v>
      </c>
      <c r="J533" s="2">
        <v>45658</v>
      </c>
      <c r="L533" s="4">
        <v>50000</v>
      </c>
      <c r="M533" s="4">
        <v>20000</v>
      </c>
      <c r="N533" s="4">
        <v>0</v>
      </c>
    </row>
    <row r="534" spans="1:14" x14ac:dyDescent="0.25">
      <c r="A534">
        <v>516</v>
      </c>
      <c r="B534" s="1" t="s">
        <v>849</v>
      </c>
      <c r="C534" s="24" t="s">
        <v>1803</v>
      </c>
      <c r="D534" s="1" t="s">
        <v>852</v>
      </c>
      <c r="E534" s="1" t="s">
        <v>853</v>
      </c>
      <c r="F534" s="24" t="s">
        <v>85</v>
      </c>
      <c r="G534" s="1"/>
      <c r="H534" s="1" t="s">
        <v>54</v>
      </c>
      <c r="I534" s="1" t="s">
        <v>103</v>
      </c>
      <c r="J534" s="2">
        <v>45809</v>
      </c>
      <c r="L534" s="4">
        <v>46000</v>
      </c>
      <c r="M534" s="4">
        <v>20000</v>
      </c>
      <c r="N534" s="4">
        <v>10000</v>
      </c>
    </row>
    <row r="535" spans="1:14" x14ac:dyDescent="0.25">
      <c r="A535">
        <v>517</v>
      </c>
      <c r="B535" s="1" t="s">
        <v>867</v>
      </c>
      <c r="C535" s="1" t="s">
        <v>1801</v>
      </c>
      <c r="D535" s="1" t="s">
        <v>83</v>
      </c>
      <c r="E535" s="1" t="s">
        <v>869</v>
      </c>
      <c r="F535" s="24" t="s">
        <v>85</v>
      </c>
      <c r="G535" s="1"/>
      <c r="H535" s="1" t="s">
        <v>89</v>
      </c>
      <c r="I535" s="1" t="s">
        <v>28</v>
      </c>
      <c r="J535" s="2">
        <v>45672</v>
      </c>
      <c r="L535" s="4">
        <v>91000</v>
      </c>
      <c r="M535" s="4">
        <v>30000</v>
      </c>
      <c r="N535" s="4">
        <v>0</v>
      </c>
    </row>
    <row r="536" spans="1:14" x14ac:dyDescent="0.25">
      <c r="A536">
        <v>518</v>
      </c>
      <c r="B536" s="1" t="s">
        <v>932</v>
      </c>
      <c r="C536" s="24" t="s">
        <v>1170</v>
      </c>
      <c r="D536" s="1" t="s">
        <v>819</v>
      </c>
      <c r="E536" s="1" t="s">
        <v>933</v>
      </c>
      <c r="F536" s="24" t="s">
        <v>85</v>
      </c>
      <c r="G536" s="1"/>
      <c r="H536" s="1" t="s">
        <v>89</v>
      </c>
      <c r="I536" s="1" t="s">
        <v>28</v>
      </c>
      <c r="J536" s="2">
        <v>45566</v>
      </c>
      <c r="L536" s="4">
        <v>55000</v>
      </c>
      <c r="M536" s="4">
        <v>20000</v>
      </c>
      <c r="N536" s="4">
        <v>0</v>
      </c>
    </row>
    <row r="537" spans="1:14" x14ac:dyDescent="0.25">
      <c r="A537">
        <v>519</v>
      </c>
      <c r="B537" s="1" t="s">
        <v>1008</v>
      </c>
      <c r="C537" s="1" t="s">
        <v>1613</v>
      </c>
      <c r="D537" s="1" t="s">
        <v>140</v>
      </c>
      <c r="E537" s="1" t="s">
        <v>1011</v>
      </c>
      <c r="F537" s="24" t="s">
        <v>85</v>
      </c>
      <c r="G537" s="1"/>
      <c r="H537" s="1" t="s">
        <v>89</v>
      </c>
      <c r="I537" s="1" t="s">
        <v>28</v>
      </c>
      <c r="J537" s="2">
        <v>45719</v>
      </c>
      <c r="L537" s="4">
        <v>48500</v>
      </c>
      <c r="M537" s="4">
        <v>16000</v>
      </c>
      <c r="N537" s="4">
        <v>0</v>
      </c>
    </row>
    <row r="538" spans="1:14" x14ac:dyDescent="0.25">
      <c r="A538">
        <v>520</v>
      </c>
      <c r="B538" s="1" t="s">
        <v>1025</v>
      </c>
      <c r="C538" s="1" t="s">
        <v>1578</v>
      </c>
      <c r="D538" s="1" t="s">
        <v>990</v>
      </c>
      <c r="E538" s="1" t="s">
        <v>651</v>
      </c>
      <c r="F538" s="24" t="s">
        <v>85</v>
      </c>
      <c r="G538" s="1"/>
      <c r="H538" s="1" t="s">
        <v>89</v>
      </c>
      <c r="I538" s="1" t="s">
        <v>28</v>
      </c>
      <c r="J538" s="2">
        <v>45901</v>
      </c>
      <c r="L538" s="4">
        <v>67000</v>
      </c>
      <c r="M538" s="4">
        <v>20000</v>
      </c>
      <c r="N538" s="4">
        <v>0</v>
      </c>
    </row>
    <row r="539" spans="1:14" x14ac:dyDescent="0.25">
      <c r="A539">
        <v>521</v>
      </c>
      <c r="B539" s="1" t="s">
        <v>1045</v>
      </c>
      <c r="C539" s="24" t="s">
        <v>1306</v>
      </c>
      <c r="D539" s="1" t="s">
        <v>127</v>
      </c>
      <c r="E539" s="1" t="s">
        <v>128</v>
      </c>
      <c r="F539" s="24" t="s">
        <v>85</v>
      </c>
      <c r="G539" s="1"/>
      <c r="H539" s="1" t="s">
        <v>89</v>
      </c>
      <c r="I539" s="22" t="s">
        <v>36</v>
      </c>
      <c r="J539" s="2">
        <v>45748</v>
      </c>
      <c r="L539" s="4">
        <v>35000</v>
      </c>
      <c r="M539" s="4">
        <v>14000</v>
      </c>
      <c r="N539" s="4">
        <v>0</v>
      </c>
    </row>
    <row r="540" spans="1:14" x14ac:dyDescent="0.25">
      <c r="A540">
        <v>522</v>
      </c>
      <c r="B540" s="1" t="s">
        <v>1067</v>
      </c>
      <c r="C540" s="1" t="s">
        <v>1802</v>
      </c>
      <c r="D540" s="1" t="s">
        <v>1068</v>
      </c>
      <c r="E540" s="1" t="s">
        <v>1069</v>
      </c>
      <c r="F540" s="24" t="s">
        <v>85</v>
      </c>
      <c r="G540" s="1"/>
      <c r="H540" s="1" t="s">
        <v>89</v>
      </c>
      <c r="I540" s="1" t="s">
        <v>28</v>
      </c>
      <c r="J540" s="2">
        <v>45735</v>
      </c>
      <c r="L540" s="4">
        <v>55500</v>
      </c>
      <c r="M540" s="4">
        <v>18000</v>
      </c>
      <c r="N540" s="4">
        <v>0</v>
      </c>
    </row>
    <row r="541" spans="1:14" x14ac:dyDescent="0.25">
      <c r="A541">
        <v>523</v>
      </c>
      <c r="B541" s="1" t="s">
        <v>293</v>
      </c>
      <c r="C541" s="24" t="s">
        <v>1804</v>
      </c>
      <c r="D541" s="1" t="s">
        <v>296</v>
      </c>
      <c r="E541" s="1" t="s">
        <v>300</v>
      </c>
      <c r="F541" s="19" t="s">
        <v>301</v>
      </c>
      <c r="G541" s="1"/>
      <c r="H541" s="1" t="s">
        <v>48</v>
      </c>
      <c r="I541" s="1" t="s">
        <v>265</v>
      </c>
      <c r="J541" s="2">
        <v>46171</v>
      </c>
      <c r="L541" s="4">
        <v>27000</v>
      </c>
      <c r="M541" s="4">
        <v>11000</v>
      </c>
      <c r="N541" s="4">
        <v>0</v>
      </c>
    </row>
    <row r="542" spans="1:14" x14ac:dyDescent="0.25">
      <c r="A542">
        <v>524</v>
      </c>
      <c r="B542" s="1" t="s">
        <v>898</v>
      </c>
      <c r="C542" s="24" t="s">
        <v>1346</v>
      </c>
      <c r="D542" s="1" t="s">
        <v>901</v>
      </c>
      <c r="E542" s="1" t="s">
        <v>902</v>
      </c>
      <c r="F542" s="24" t="s">
        <v>275</v>
      </c>
      <c r="G542" s="1"/>
      <c r="H542" s="1" t="s">
        <v>48</v>
      </c>
      <c r="I542" s="1" t="s">
        <v>48</v>
      </c>
      <c r="J542" s="2">
        <v>45107</v>
      </c>
      <c r="K542" s="2">
        <v>45488</v>
      </c>
      <c r="L542" s="4">
        <v>14000</v>
      </c>
      <c r="M542" s="4">
        <v>7000</v>
      </c>
      <c r="N542" s="4">
        <v>10000</v>
      </c>
    </row>
    <row r="543" spans="1:14" x14ac:dyDescent="0.25">
      <c r="A543">
        <v>525</v>
      </c>
      <c r="B543" s="1" t="s">
        <v>272</v>
      </c>
      <c r="C543" s="24" t="s">
        <v>1195</v>
      </c>
      <c r="D543" s="1" t="s">
        <v>273</v>
      </c>
      <c r="E543" s="1" t="s">
        <v>274</v>
      </c>
      <c r="F543" s="24" t="s">
        <v>275</v>
      </c>
      <c r="G543" s="1"/>
      <c r="H543" s="1" t="s">
        <v>48</v>
      </c>
      <c r="I543" s="1" t="s">
        <v>49</v>
      </c>
      <c r="J543" s="2">
        <v>45808</v>
      </c>
      <c r="L543" s="4">
        <v>71800</v>
      </c>
      <c r="M543" s="4">
        <v>30000</v>
      </c>
      <c r="N543" s="4">
        <v>0</v>
      </c>
    </row>
    <row r="544" spans="1:14" x14ac:dyDescent="0.25">
      <c r="A544">
        <v>526</v>
      </c>
      <c r="B544" s="1" t="s">
        <v>314</v>
      </c>
      <c r="C544" s="1" t="s">
        <v>1555</v>
      </c>
      <c r="D544" s="1" t="s">
        <v>331</v>
      </c>
      <c r="E544" s="1" t="s">
        <v>332</v>
      </c>
      <c r="F544" s="24" t="s">
        <v>275</v>
      </c>
      <c r="G544" s="1"/>
      <c r="H544" s="1" t="s">
        <v>27</v>
      </c>
      <c r="I544" s="1" t="s">
        <v>28</v>
      </c>
      <c r="J544" s="2">
        <v>45808</v>
      </c>
      <c r="L544" s="4">
        <v>59000</v>
      </c>
      <c r="M544" s="4">
        <v>25000</v>
      </c>
      <c r="N544" s="4">
        <v>0</v>
      </c>
    </row>
    <row r="545" spans="1:14" x14ac:dyDescent="0.25">
      <c r="A545">
        <v>527</v>
      </c>
      <c r="B545" s="1" t="s">
        <v>362</v>
      </c>
      <c r="C545" s="1" t="s">
        <v>1805</v>
      </c>
      <c r="D545" s="1" t="s">
        <v>363</v>
      </c>
      <c r="E545" s="1" t="s">
        <v>364</v>
      </c>
      <c r="F545" s="24" t="s">
        <v>275</v>
      </c>
      <c r="G545" s="1"/>
      <c r="H545" s="1" t="s">
        <v>48</v>
      </c>
      <c r="I545" s="1" t="s">
        <v>49</v>
      </c>
      <c r="J545" s="2">
        <v>45464</v>
      </c>
      <c r="L545" s="4">
        <v>10000</v>
      </c>
      <c r="M545" s="4">
        <v>5000</v>
      </c>
      <c r="N545" s="4">
        <v>0</v>
      </c>
    </row>
    <row r="546" spans="1:14" x14ac:dyDescent="0.25">
      <c r="A546">
        <v>528</v>
      </c>
      <c r="B546" s="1" t="s">
        <v>382</v>
      </c>
      <c r="C546" s="1" t="s">
        <v>1806</v>
      </c>
      <c r="D546" s="1" t="s">
        <v>273</v>
      </c>
      <c r="E546" s="1" t="s">
        <v>393</v>
      </c>
      <c r="F546" s="24" t="s">
        <v>275</v>
      </c>
      <c r="G546" s="1"/>
      <c r="H546" s="1" t="s">
        <v>89</v>
      </c>
      <c r="I546" s="1" t="s">
        <v>220</v>
      </c>
      <c r="J546" s="2">
        <v>45830</v>
      </c>
      <c r="L546" s="4">
        <v>69000</v>
      </c>
      <c r="M546" s="4">
        <v>20000</v>
      </c>
      <c r="N546" s="4">
        <v>0</v>
      </c>
    </row>
    <row r="547" spans="1:14" x14ac:dyDescent="0.25">
      <c r="A547">
        <v>529</v>
      </c>
      <c r="B547" s="1" t="s">
        <v>402</v>
      </c>
      <c r="C547" s="1" t="s">
        <v>1807</v>
      </c>
      <c r="D547" s="1" t="s">
        <v>403</v>
      </c>
      <c r="E547" s="1" t="s">
        <v>404</v>
      </c>
      <c r="F547" s="24" t="s">
        <v>275</v>
      </c>
      <c r="G547" s="1"/>
      <c r="H547" s="1" t="s">
        <v>48</v>
      </c>
      <c r="I547" s="1" t="s">
        <v>49</v>
      </c>
      <c r="J547" s="2">
        <v>45437</v>
      </c>
      <c r="L547" s="4">
        <v>12000</v>
      </c>
      <c r="M547" s="4">
        <v>6000</v>
      </c>
      <c r="N547" s="4">
        <v>0</v>
      </c>
    </row>
    <row r="548" spans="1:14" s="6" customFormat="1" x14ac:dyDescent="0.25">
      <c r="A548">
        <v>530</v>
      </c>
      <c r="B548" s="1" t="s">
        <v>531</v>
      </c>
      <c r="C548" s="1" t="s">
        <v>1705</v>
      </c>
      <c r="D548" s="1" t="s">
        <v>596</v>
      </c>
      <c r="E548" s="1" t="s">
        <v>332</v>
      </c>
      <c r="F548" s="24" t="s">
        <v>275</v>
      </c>
      <c r="G548" s="1"/>
      <c r="H548" s="1" t="s">
        <v>27</v>
      </c>
      <c r="I548" s="1" t="s">
        <v>28</v>
      </c>
      <c r="J548" s="2">
        <v>45717</v>
      </c>
      <c r="K548"/>
      <c r="L548" s="4">
        <v>47300</v>
      </c>
      <c r="M548" s="4">
        <v>19000</v>
      </c>
      <c r="N548" s="4">
        <v>0</v>
      </c>
    </row>
    <row r="549" spans="1:14" s="6" customFormat="1" x14ac:dyDescent="0.25">
      <c r="A549">
        <v>531</v>
      </c>
      <c r="B549" s="1" t="s">
        <v>531</v>
      </c>
      <c r="C549" s="1" t="s">
        <v>1534</v>
      </c>
      <c r="D549" s="1" t="s">
        <v>596</v>
      </c>
      <c r="E549" s="1" t="s">
        <v>597</v>
      </c>
      <c r="F549" s="24" t="s">
        <v>275</v>
      </c>
      <c r="G549" s="1"/>
      <c r="H549" s="1" t="s">
        <v>27</v>
      </c>
      <c r="I549" s="1" t="s">
        <v>28</v>
      </c>
      <c r="J549" s="2">
        <v>45748</v>
      </c>
      <c r="K549"/>
      <c r="L549" s="4">
        <v>95000</v>
      </c>
      <c r="M549" s="4">
        <v>45000</v>
      </c>
      <c r="N549" s="4">
        <v>0</v>
      </c>
    </row>
    <row r="550" spans="1:14" s="6" customFormat="1" x14ac:dyDescent="0.25">
      <c r="A550">
        <v>532</v>
      </c>
      <c r="B550" s="1" t="s">
        <v>600</v>
      </c>
      <c r="C550" s="24" t="s">
        <v>1142</v>
      </c>
      <c r="D550" s="1" t="s">
        <v>603</v>
      </c>
      <c r="E550" s="1" t="s">
        <v>604</v>
      </c>
      <c r="F550" s="24" t="s">
        <v>275</v>
      </c>
      <c r="G550" s="1"/>
      <c r="H550" s="1" t="s">
        <v>48</v>
      </c>
      <c r="I550" s="1" t="s">
        <v>49</v>
      </c>
      <c r="J550" s="2">
        <v>45443</v>
      </c>
      <c r="K550"/>
      <c r="L550" s="4">
        <v>24800</v>
      </c>
      <c r="M550" s="4">
        <v>13000</v>
      </c>
      <c r="N550" s="4">
        <v>0</v>
      </c>
    </row>
    <row r="551" spans="1:14" s="6" customFormat="1" x14ac:dyDescent="0.25">
      <c r="A551">
        <v>533</v>
      </c>
      <c r="B551" s="1" t="s">
        <v>776</v>
      </c>
      <c r="C551" s="1" t="s">
        <v>1559</v>
      </c>
      <c r="D551" s="1" t="s">
        <v>782</v>
      </c>
      <c r="E551" s="1" t="s">
        <v>274</v>
      </c>
      <c r="F551" s="24" t="s">
        <v>275</v>
      </c>
      <c r="G551" s="1"/>
      <c r="H551" s="1" t="s">
        <v>27</v>
      </c>
      <c r="I551" s="1" t="s">
        <v>28</v>
      </c>
      <c r="J551" s="2">
        <v>45848</v>
      </c>
      <c r="K551"/>
      <c r="L551" s="4">
        <v>95000</v>
      </c>
      <c r="M551" s="4">
        <v>40000</v>
      </c>
      <c r="N551" s="4">
        <v>0</v>
      </c>
    </row>
    <row r="552" spans="1:14" s="6" customFormat="1" x14ac:dyDescent="0.25">
      <c r="A552">
        <v>534</v>
      </c>
      <c r="B552" s="1" t="s">
        <v>1055</v>
      </c>
      <c r="C552" s="1" t="s">
        <v>1757</v>
      </c>
      <c r="D552" s="1" t="s">
        <v>1060</v>
      </c>
      <c r="E552" s="1" t="s">
        <v>1061</v>
      </c>
      <c r="F552" s="24" t="s">
        <v>275</v>
      </c>
      <c r="G552" s="1"/>
      <c r="H552" s="1" t="s">
        <v>27</v>
      </c>
      <c r="I552" s="1" t="s">
        <v>28</v>
      </c>
      <c r="J552" s="2">
        <v>45597</v>
      </c>
      <c r="K552"/>
      <c r="L552" s="4">
        <v>104800</v>
      </c>
      <c r="M552" s="4">
        <v>40000</v>
      </c>
      <c r="N552" s="4">
        <v>0</v>
      </c>
    </row>
    <row r="553" spans="1:14" s="6" customFormat="1" x14ac:dyDescent="0.25">
      <c r="A553">
        <v>535</v>
      </c>
      <c r="B553" s="1" t="s">
        <v>172</v>
      </c>
      <c r="C553" s="24" t="s">
        <v>1263</v>
      </c>
      <c r="D553" s="1" t="s">
        <v>174</v>
      </c>
      <c r="E553" s="1" t="s">
        <v>175</v>
      </c>
      <c r="F553" s="24" t="s">
        <v>176</v>
      </c>
      <c r="G553" s="1"/>
      <c r="H553" s="1" t="s">
        <v>27</v>
      </c>
      <c r="I553" s="22" t="s">
        <v>72</v>
      </c>
      <c r="J553" s="2">
        <v>45627</v>
      </c>
      <c r="K553" s="2">
        <v>45645</v>
      </c>
      <c r="L553" s="4">
        <v>4500</v>
      </c>
      <c r="M553" s="4">
        <v>3000</v>
      </c>
      <c r="N553" s="4">
        <v>4000</v>
      </c>
    </row>
    <row r="554" spans="1:14" s="6" customFormat="1" x14ac:dyDescent="0.25">
      <c r="A554">
        <v>536</v>
      </c>
      <c r="B554" s="1" t="s">
        <v>172</v>
      </c>
      <c r="C554" s="1" t="s">
        <v>1808</v>
      </c>
      <c r="D554" s="1" t="s">
        <v>174</v>
      </c>
      <c r="E554" s="1" t="s">
        <v>175</v>
      </c>
      <c r="F554" s="24" t="s">
        <v>176</v>
      </c>
      <c r="G554" s="1"/>
      <c r="H554" s="1" t="s">
        <v>27</v>
      </c>
      <c r="I554" s="22" t="s">
        <v>72</v>
      </c>
      <c r="J554" s="2">
        <v>45627</v>
      </c>
      <c r="K554" s="2">
        <v>45645</v>
      </c>
      <c r="L554" s="4">
        <v>4200</v>
      </c>
      <c r="M554" s="4">
        <v>3000</v>
      </c>
      <c r="N554" s="4">
        <v>4000</v>
      </c>
    </row>
    <row r="555" spans="1:14" s="6" customFormat="1" x14ac:dyDescent="0.25">
      <c r="A555">
        <v>537</v>
      </c>
      <c r="B555" s="1" t="s">
        <v>223</v>
      </c>
      <c r="C555" s="1" t="s">
        <v>1809</v>
      </c>
      <c r="D555" s="1" t="s">
        <v>224</v>
      </c>
      <c r="E555" s="1" t="s">
        <v>175</v>
      </c>
      <c r="F555" s="24" t="s">
        <v>176</v>
      </c>
      <c r="G555" s="1"/>
      <c r="H555" s="1" t="s">
        <v>27</v>
      </c>
      <c r="I555" s="1" t="s">
        <v>63</v>
      </c>
      <c r="J555" s="2">
        <v>45626</v>
      </c>
      <c r="K555" s="2">
        <v>45636</v>
      </c>
      <c r="L555" s="4">
        <v>44000</v>
      </c>
      <c r="M555" s="4">
        <v>15000</v>
      </c>
      <c r="N555" s="4">
        <v>0</v>
      </c>
    </row>
    <row r="556" spans="1:14" s="6" customFormat="1" x14ac:dyDescent="0.25">
      <c r="A556">
        <v>538</v>
      </c>
      <c r="B556" s="1" t="s">
        <v>788</v>
      </c>
      <c r="C556" s="1" t="s">
        <v>1810</v>
      </c>
      <c r="D556" s="1" t="s">
        <v>666</v>
      </c>
      <c r="E556" s="1" t="s">
        <v>175</v>
      </c>
      <c r="F556" s="24" t="s">
        <v>176</v>
      </c>
      <c r="G556" s="1"/>
      <c r="H556" s="1" t="s">
        <v>27</v>
      </c>
      <c r="I556" s="22" t="s">
        <v>72</v>
      </c>
      <c r="J556" s="2">
        <v>45535</v>
      </c>
      <c r="K556" s="2">
        <v>45609</v>
      </c>
      <c r="L556" s="4">
        <v>10000</v>
      </c>
      <c r="M556" s="4">
        <v>6000</v>
      </c>
      <c r="N556" s="4">
        <v>0</v>
      </c>
    </row>
    <row r="557" spans="1:14" s="6" customFormat="1" x14ac:dyDescent="0.25">
      <c r="A557">
        <v>539</v>
      </c>
      <c r="B557" s="1" t="s">
        <v>172</v>
      </c>
      <c r="C557" s="1" t="s">
        <v>1811</v>
      </c>
      <c r="D557" s="1" t="s">
        <v>174</v>
      </c>
      <c r="E557" s="1" t="s">
        <v>175</v>
      </c>
      <c r="F557" s="24" t="s">
        <v>176</v>
      </c>
      <c r="G557" s="1"/>
      <c r="H557" s="1" t="s">
        <v>27</v>
      </c>
      <c r="I557" s="22" t="s">
        <v>72</v>
      </c>
      <c r="J557" s="2">
        <v>45741</v>
      </c>
      <c r="K557"/>
      <c r="L557" s="4">
        <v>4700</v>
      </c>
      <c r="M557" s="4">
        <v>3000</v>
      </c>
      <c r="N557" s="4">
        <v>4000</v>
      </c>
    </row>
    <row r="558" spans="1:14" s="6" customFormat="1" x14ac:dyDescent="0.25">
      <c r="A558">
        <v>540</v>
      </c>
      <c r="B558" s="1" t="s">
        <v>611</v>
      </c>
      <c r="C558" s="1" t="s">
        <v>1618</v>
      </c>
      <c r="D558" s="1" t="s">
        <v>224</v>
      </c>
      <c r="E558" s="1" t="s">
        <v>175</v>
      </c>
      <c r="F558" s="24" t="s">
        <v>176</v>
      </c>
      <c r="G558" s="1"/>
      <c r="H558" s="1" t="s">
        <v>27</v>
      </c>
      <c r="I558" s="1" t="s">
        <v>63</v>
      </c>
      <c r="J558" s="2">
        <v>46013</v>
      </c>
      <c r="K558"/>
      <c r="L558" s="4">
        <v>33000</v>
      </c>
      <c r="M558" s="4">
        <v>13000</v>
      </c>
      <c r="N558" s="4">
        <v>0</v>
      </c>
    </row>
    <row r="559" spans="1:14" s="6" customFormat="1" x14ac:dyDescent="0.25">
      <c r="A559">
        <v>541</v>
      </c>
      <c r="B559" s="1" t="s">
        <v>662</v>
      </c>
      <c r="C559" s="1" t="s">
        <v>1706</v>
      </c>
      <c r="D559" s="1" t="s">
        <v>666</v>
      </c>
      <c r="E559" s="1" t="s">
        <v>175</v>
      </c>
      <c r="F559" s="24" t="s">
        <v>176</v>
      </c>
      <c r="G559" s="1"/>
      <c r="H559" s="1" t="s">
        <v>27</v>
      </c>
      <c r="I559" s="22" t="s">
        <v>36</v>
      </c>
      <c r="J559" s="2">
        <v>45649</v>
      </c>
      <c r="K559"/>
      <c r="L559" s="4">
        <v>30000</v>
      </c>
      <c r="M559" s="4">
        <v>15000</v>
      </c>
      <c r="N559" s="4">
        <v>0</v>
      </c>
    </row>
    <row r="560" spans="1:14" s="6" customFormat="1" x14ac:dyDescent="0.25">
      <c r="A560">
        <v>542</v>
      </c>
      <c r="B560" s="1" t="s">
        <v>732</v>
      </c>
      <c r="C560" s="1" t="s">
        <v>1812</v>
      </c>
      <c r="D560" s="1" t="s">
        <v>741</v>
      </c>
      <c r="E560" s="1" t="s">
        <v>742</v>
      </c>
      <c r="F560" s="24" t="s">
        <v>176</v>
      </c>
      <c r="G560" s="1"/>
      <c r="H560" s="1" t="s">
        <v>27</v>
      </c>
      <c r="I560" s="1" t="s">
        <v>28</v>
      </c>
      <c r="J560" s="2">
        <v>45736</v>
      </c>
      <c r="K560"/>
      <c r="L560" s="4">
        <v>75000</v>
      </c>
      <c r="M560" s="4">
        <v>37000</v>
      </c>
      <c r="N560" s="4">
        <v>0</v>
      </c>
    </row>
    <row r="561" spans="1:14" s="6" customFormat="1" x14ac:dyDescent="0.25">
      <c r="A561">
        <v>543</v>
      </c>
      <c r="B561" s="1" t="s">
        <v>876</v>
      </c>
      <c r="C561" s="1" t="s">
        <v>1813</v>
      </c>
      <c r="D561" s="1" t="s">
        <v>666</v>
      </c>
      <c r="E561" s="1" t="s">
        <v>879</v>
      </c>
      <c r="F561" s="24" t="s">
        <v>176</v>
      </c>
      <c r="G561" s="1"/>
      <c r="H561" s="1" t="s">
        <v>27</v>
      </c>
      <c r="I561" s="22" t="s">
        <v>213</v>
      </c>
      <c r="J561" s="2">
        <v>45596</v>
      </c>
      <c r="K561"/>
      <c r="L561" s="4">
        <v>4000</v>
      </c>
      <c r="M561" s="4">
        <v>4000</v>
      </c>
      <c r="N561" s="4">
        <v>12000</v>
      </c>
    </row>
    <row r="562" spans="1:14" s="6" customFormat="1" x14ac:dyDescent="0.25">
      <c r="A562">
        <v>544</v>
      </c>
      <c r="B562" s="1" t="s">
        <v>954</v>
      </c>
      <c r="C562" s="1" t="s">
        <v>1814</v>
      </c>
      <c r="D562" s="1" t="s">
        <v>963</v>
      </c>
      <c r="E562" s="1" t="s">
        <v>964</v>
      </c>
      <c r="F562" s="24" t="s">
        <v>176</v>
      </c>
      <c r="G562" s="1"/>
      <c r="H562" s="1" t="s">
        <v>27</v>
      </c>
      <c r="I562" s="22" t="s">
        <v>36</v>
      </c>
      <c r="J562" s="2">
        <v>45594</v>
      </c>
      <c r="K562"/>
      <c r="L562" s="4">
        <v>43000</v>
      </c>
      <c r="M562" s="4">
        <v>20000</v>
      </c>
      <c r="N562" s="4">
        <v>0</v>
      </c>
    </row>
    <row r="563" spans="1:14" s="6" customFormat="1" x14ac:dyDescent="0.25">
      <c r="A563">
        <v>545</v>
      </c>
      <c r="B563" s="1" t="s">
        <v>998</v>
      </c>
      <c r="C563" s="1" t="s">
        <v>1505</v>
      </c>
      <c r="D563" s="1" t="s">
        <v>1001</v>
      </c>
      <c r="E563" s="1" t="s">
        <v>1002</v>
      </c>
      <c r="F563" s="24" t="s">
        <v>176</v>
      </c>
      <c r="G563" s="1"/>
      <c r="H563" s="1" t="s">
        <v>27</v>
      </c>
      <c r="I563" s="22" t="s">
        <v>72</v>
      </c>
      <c r="J563" s="2">
        <v>45870</v>
      </c>
      <c r="K563"/>
      <c r="L563" s="4">
        <v>6900</v>
      </c>
      <c r="M563" s="4">
        <v>4000</v>
      </c>
      <c r="N563" s="4">
        <v>0</v>
      </c>
    </row>
    <row r="564" spans="1:14" s="6" customFormat="1" x14ac:dyDescent="0.25">
      <c r="A564">
        <v>546</v>
      </c>
      <c r="B564" s="3" t="s">
        <v>191</v>
      </c>
      <c r="C564" s="3" t="s">
        <v>1815</v>
      </c>
      <c r="D564" s="3" t="s">
        <v>192</v>
      </c>
      <c r="E564" s="3" t="s">
        <v>193</v>
      </c>
      <c r="F564" s="3" t="s">
        <v>194</v>
      </c>
      <c r="G564" s="3"/>
      <c r="H564" s="3" t="s">
        <v>27</v>
      </c>
      <c r="I564" s="3" t="s">
        <v>195</v>
      </c>
      <c r="J564" s="7">
        <v>45503</v>
      </c>
      <c r="L564" s="8">
        <v>128000</v>
      </c>
      <c r="M564" s="8">
        <v>0</v>
      </c>
      <c r="N564" s="8">
        <v>0</v>
      </c>
    </row>
    <row r="565" spans="1:14" x14ac:dyDescent="0.25">
      <c r="L565" s="43">
        <f>SUM(L19:L564)</f>
        <v>26279202</v>
      </c>
      <c r="M565" s="43">
        <f>SUM(M19:M564)</f>
        <v>9772900</v>
      </c>
      <c r="N565" s="43">
        <f>SUM(N19:N564)</f>
        <v>854300</v>
      </c>
    </row>
  </sheetData>
  <autoFilter ref="B18:N565" xr:uid="{86EADDE3-1702-440F-B792-87BD07A24EA7}">
    <sortState xmlns:xlrd2="http://schemas.microsoft.com/office/spreadsheetml/2017/richdata2" ref="B19:N565">
      <sortCondition ref="F18:F565"/>
    </sortState>
  </autoFilter>
  <sortState xmlns:xlrd2="http://schemas.microsoft.com/office/spreadsheetml/2017/richdata2" ref="A19:N564">
    <sortCondition ref="F19:F564"/>
  </sortState>
  <pageMargins left="0.7" right="0.7" top="0.75" bottom="0.75" header="0.3" footer="0.3"/>
  <pageSetup paperSize="9" scale="55" orientation="landscape" r:id="rId1"/>
  <colBreaks count="1" manualBreakCount="1">
    <brk id="10" max="5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39DD-41C6-449A-9305-32C675DA0533}">
  <dimension ref="A1:K53"/>
  <sheetViews>
    <sheetView zoomScaleNormal="100" workbookViewId="0">
      <selection activeCell="B3" sqref="B3"/>
    </sheetView>
  </sheetViews>
  <sheetFormatPr baseColWidth="10" defaultColWidth="11.42578125" defaultRowHeight="15" x14ac:dyDescent="0.25"/>
  <cols>
    <col min="1" max="1" width="5.85546875" customWidth="1"/>
    <col min="2" max="2" width="25.7109375" customWidth="1"/>
    <col min="3" max="3" width="11.42578125" style="31"/>
    <col min="5" max="5" width="5.85546875" customWidth="1"/>
    <col min="6" max="6" width="19.28515625" bestFit="1" customWidth="1"/>
    <col min="7" max="8" width="11.42578125" style="31"/>
    <col min="9" max="9" width="5.42578125" customWidth="1"/>
    <col min="10" max="10" width="22.42578125" bestFit="1" customWidth="1"/>
    <col min="11" max="11" width="11.42578125" style="31"/>
  </cols>
  <sheetData>
    <row r="1" spans="1:11" ht="16.5" x14ac:dyDescent="0.25">
      <c r="B1" s="51" t="s">
        <v>0</v>
      </c>
      <c r="H1"/>
      <c r="K1"/>
    </row>
    <row r="2" spans="1:11" ht="15.75" x14ac:dyDescent="0.25">
      <c r="B2" s="10" t="s">
        <v>1087</v>
      </c>
      <c r="H2"/>
      <c r="K2"/>
    </row>
    <row r="3" spans="1:11" ht="15.75" x14ac:dyDescent="0.25">
      <c r="B3" s="10"/>
      <c r="H3"/>
      <c r="K3"/>
    </row>
    <row r="4" spans="1:11" s="33" customFormat="1" ht="18.75" x14ac:dyDescent="0.3">
      <c r="B4" s="53" t="s">
        <v>1471</v>
      </c>
      <c r="C4" s="54" t="s">
        <v>1086</v>
      </c>
      <c r="D4" s="34"/>
      <c r="F4" s="53" t="s">
        <v>1472</v>
      </c>
      <c r="G4" s="54" t="s">
        <v>1086</v>
      </c>
      <c r="H4" s="31"/>
      <c r="I4" s="34"/>
      <c r="J4" s="53" t="s">
        <v>1473</v>
      </c>
      <c r="K4" s="35"/>
    </row>
    <row r="5" spans="1:11" x14ac:dyDescent="0.25">
      <c r="A5">
        <v>1</v>
      </c>
      <c r="B5" s="36" t="s">
        <v>26</v>
      </c>
      <c r="C5" s="37">
        <v>4</v>
      </c>
      <c r="E5">
        <v>1</v>
      </c>
      <c r="F5" s="36" t="s">
        <v>82</v>
      </c>
      <c r="G5" s="37">
        <v>59</v>
      </c>
      <c r="I5">
        <v>1</v>
      </c>
      <c r="J5" s="36" t="s">
        <v>26</v>
      </c>
      <c r="K5" s="37">
        <v>4</v>
      </c>
    </row>
    <row r="6" spans="1:11" x14ac:dyDescent="0.25">
      <c r="A6">
        <v>2</v>
      </c>
      <c r="B6" s="36" t="s">
        <v>284</v>
      </c>
      <c r="C6" s="37">
        <v>12</v>
      </c>
      <c r="E6">
        <v>2</v>
      </c>
      <c r="F6" s="36" t="s">
        <v>53</v>
      </c>
      <c r="G6" s="37">
        <v>47</v>
      </c>
      <c r="I6">
        <v>2</v>
      </c>
      <c r="J6" s="36" t="s">
        <v>284</v>
      </c>
      <c r="K6" s="37">
        <v>16</v>
      </c>
    </row>
    <row r="7" spans="1:11" x14ac:dyDescent="0.25">
      <c r="A7">
        <v>3</v>
      </c>
      <c r="B7" s="36" t="s">
        <v>520</v>
      </c>
      <c r="C7" s="37">
        <v>3</v>
      </c>
      <c r="E7">
        <v>3</v>
      </c>
      <c r="F7" s="36" t="s">
        <v>85</v>
      </c>
      <c r="G7" s="37">
        <v>35</v>
      </c>
      <c r="I7">
        <v>3</v>
      </c>
      <c r="J7" s="36" t="s">
        <v>520</v>
      </c>
      <c r="K7" s="37">
        <v>6</v>
      </c>
    </row>
    <row r="8" spans="1:11" x14ac:dyDescent="0.25">
      <c r="A8">
        <v>4</v>
      </c>
      <c r="B8" s="36" t="s">
        <v>190</v>
      </c>
      <c r="C8" s="37">
        <v>7</v>
      </c>
      <c r="E8">
        <v>4</v>
      </c>
      <c r="F8" s="36" t="s">
        <v>35</v>
      </c>
      <c r="G8" s="37">
        <v>28</v>
      </c>
      <c r="I8">
        <v>4</v>
      </c>
      <c r="J8" s="36" t="s">
        <v>190</v>
      </c>
      <c r="K8" s="37">
        <v>9</v>
      </c>
    </row>
    <row r="9" spans="1:11" x14ac:dyDescent="0.25">
      <c r="A9">
        <v>5</v>
      </c>
      <c r="B9" s="36" t="s">
        <v>725</v>
      </c>
      <c r="C9" s="37">
        <v>4</v>
      </c>
      <c r="E9">
        <v>5</v>
      </c>
      <c r="F9" s="36" t="s">
        <v>44</v>
      </c>
      <c r="G9" s="37">
        <v>24</v>
      </c>
      <c r="I9">
        <v>5</v>
      </c>
      <c r="J9" s="36" t="s">
        <v>725</v>
      </c>
      <c r="K9" s="37">
        <v>4</v>
      </c>
    </row>
    <row r="10" spans="1:11" x14ac:dyDescent="0.25">
      <c r="A10">
        <v>6</v>
      </c>
      <c r="B10" s="36" t="s">
        <v>535</v>
      </c>
      <c r="C10" s="37">
        <v>1</v>
      </c>
      <c r="E10">
        <v>6</v>
      </c>
      <c r="F10" s="36" t="s">
        <v>126</v>
      </c>
      <c r="G10" s="37">
        <v>21</v>
      </c>
      <c r="I10">
        <v>6</v>
      </c>
      <c r="J10" s="36" t="s">
        <v>535</v>
      </c>
      <c r="K10" s="37">
        <v>1</v>
      </c>
    </row>
    <row r="11" spans="1:11" x14ac:dyDescent="0.25">
      <c r="A11">
        <v>7</v>
      </c>
      <c r="B11" s="36" t="s">
        <v>538</v>
      </c>
      <c r="C11" s="37">
        <v>8</v>
      </c>
      <c r="E11">
        <v>7</v>
      </c>
      <c r="F11" s="36" t="s">
        <v>67</v>
      </c>
      <c r="G11" s="37">
        <v>20</v>
      </c>
      <c r="I11">
        <v>7</v>
      </c>
      <c r="J11" s="36" t="s">
        <v>538</v>
      </c>
      <c r="K11" s="37">
        <v>8</v>
      </c>
    </row>
    <row r="12" spans="1:11" x14ac:dyDescent="0.25">
      <c r="A12">
        <v>8</v>
      </c>
      <c r="B12" s="36" t="s">
        <v>62</v>
      </c>
      <c r="C12" s="37">
        <v>14</v>
      </c>
      <c r="E12">
        <v>7</v>
      </c>
      <c r="F12" s="36" t="s">
        <v>78</v>
      </c>
      <c r="G12" s="37">
        <v>20</v>
      </c>
      <c r="I12">
        <v>8</v>
      </c>
      <c r="J12" s="36" t="s">
        <v>62</v>
      </c>
      <c r="K12" s="37">
        <v>14</v>
      </c>
    </row>
    <row r="13" spans="1:11" x14ac:dyDescent="0.25">
      <c r="A13">
        <v>9</v>
      </c>
      <c r="B13" s="36" t="s">
        <v>543</v>
      </c>
      <c r="C13" s="37">
        <v>5</v>
      </c>
      <c r="E13">
        <v>7</v>
      </c>
      <c r="F13" s="36" t="s">
        <v>109</v>
      </c>
      <c r="G13" s="37">
        <v>20</v>
      </c>
      <c r="I13">
        <v>9</v>
      </c>
      <c r="J13" s="36" t="s">
        <v>543</v>
      </c>
      <c r="K13" s="37">
        <v>5</v>
      </c>
    </row>
    <row r="14" spans="1:11" x14ac:dyDescent="0.25">
      <c r="A14">
        <v>10</v>
      </c>
      <c r="B14" s="36" t="s">
        <v>234</v>
      </c>
      <c r="C14" s="37">
        <v>4</v>
      </c>
      <c r="E14">
        <v>10</v>
      </c>
      <c r="F14" s="36" t="s">
        <v>31</v>
      </c>
      <c r="G14" s="37">
        <v>19</v>
      </c>
      <c r="I14">
        <v>10</v>
      </c>
      <c r="J14" s="36" t="s">
        <v>234</v>
      </c>
      <c r="K14" s="37">
        <v>4</v>
      </c>
    </row>
    <row r="15" spans="1:11" x14ac:dyDescent="0.25">
      <c r="A15">
        <v>11</v>
      </c>
      <c r="B15" s="36" t="s">
        <v>40</v>
      </c>
      <c r="C15" s="37">
        <v>14</v>
      </c>
      <c r="E15">
        <v>11</v>
      </c>
      <c r="F15" s="36" t="s">
        <v>71</v>
      </c>
      <c r="G15" s="37">
        <v>18</v>
      </c>
      <c r="I15">
        <v>11</v>
      </c>
      <c r="J15" s="36" t="s">
        <v>40</v>
      </c>
      <c r="K15" s="37">
        <v>14</v>
      </c>
    </row>
    <row r="16" spans="1:11" x14ac:dyDescent="0.25">
      <c r="A16">
        <v>12</v>
      </c>
      <c r="B16" s="36" t="s">
        <v>71</v>
      </c>
      <c r="C16" s="37">
        <v>18</v>
      </c>
      <c r="E16">
        <v>12</v>
      </c>
      <c r="F16" s="36" t="s">
        <v>98</v>
      </c>
      <c r="G16" s="37">
        <v>18</v>
      </c>
      <c r="I16">
        <v>12</v>
      </c>
      <c r="J16" s="36" t="s">
        <v>71</v>
      </c>
      <c r="K16" s="37">
        <v>18</v>
      </c>
    </row>
    <row r="17" spans="1:11" x14ac:dyDescent="0.25">
      <c r="A17">
        <v>13</v>
      </c>
      <c r="B17" s="36" t="s">
        <v>53</v>
      </c>
      <c r="C17" s="37">
        <v>47</v>
      </c>
      <c r="E17">
        <v>13</v>
      </c>
      <c r="F17" s="36" t="s">
        <v>62</v>
      </c>
      <c r="G17" s="37">
        <v>14</v>
      </c>
      <c r="I17">
        <v>13</v>
      </c>
      <c r="J17" s="36" t="s">
        <v>53</v>
      </c>
      <c r="K17" s="37">
        <v>47</v>
      </c>
    </row>
    <row r="18" spans="1:11" x14ac:dyDescent="0.25">
      <c r="A18">
        <v>14</v>
      </c>
      <c r="B18" s="36" t="s">
        <v>35</v>
      </c>
      <c r="C18" s="37">
        <v>28</v>
      </c>
      <c r="E18">
        <v>14</v>
      </c>
      <c r="F18" s="36" t="s">
        <v>40</v>
      </c>
      <c r="G18" s="37">
        <v>14</v>
      </c>
      <c r="I18">
        <v>14</v>
      </c>
      <c r="J18" s="36" t="s">
        <v>35</v>
      </c>
      <c r="K18" s="37">
        <v>28</v>
      </c>
    </row>
    <row r="19" spans="1:11" x14ac:dyDescent="0.25">
      <c r="A19">
        <v>15</v>
      </c>
      <c r="B19" s="36" t="s">
        <v>67</v>
      </c>
      <c r="C19" s="37">
        <v>20</v>
      </c>
      <c r="E19">
        <v>15</v>
      </c>
      <c r="F19" s="36" t="s">
        <v>284</v>
      </c>
      <c r="G19" s="37">
        <v>12</v>
      </c>
      <c r="I19">
        <v>15</v>
      </c>
      <c r="J19" s="36" t="s">
        <v>67</v>
      </c>
      <c r="K19" s="37">
        <v>21</v>
      </c>
    </row>
    <row r="20" spans="1:11" x14ac:dyDescent="0.25">
      <c r="A20">
        <v>16</v>
      </c>
      <c r="B20" s="36" t="s">
        <v>165</v>
      </c>
      <c r="C20" s="37">
        <v>10</v>
      </c>
      <c r="E20">
        <v>16</v>
      </c>
      <c r="F20" s="36" t="s">
        <v>135</v>
      </c>
      <c r="G20" s="37">
        <v>11</v>
      </c>
      <c r="I20">
        <v>16</v>
      </c>
      <c r="J20" s="36" t="s">
        <v>165</v>
      </c>
      <c r="K20" s="37">
        <v>10</v>
      </c>
    </row>
    <row r="21" spans="1:11" x14ac:dyDescent="0.25">
      <c r="A21">
        <v>17</v>
      </c>
      <c r="B21" s="36" t="s">
        <v>168</v>
      </c>
      <c r="C21" s="37">
        <v>5</v>
      </c>
      <c r="E21">
        <v>17</v>
      </c>
      <c r="F21" s="36" t="s">
        <v>275</v>
      </c>
      <c r="G21" s="37">
        <v>11</v>
      </c>
      <c r="I21">
        <v>17</v>
      </c>
      <c r="J21" s="36" t="s">
        <v>168</v>
      </c>
      <c r="K21" s="37">
        <v>5</v>
      </c>
    </row>
    <row r="22" spans="1:11" x14ac:dyDescent="0.25">
      <c r="A22">
        <v>18</v>
      </c>
      <c r="B22" s="36" t="s">
        <v>75</v>
      </c>
      <c r="C22" s="37">
        <v>2</v>
      </c>
      <c r="E22">
        <v>18</v>
      </c>
      <c r="F22" s="36" t="s">
        <v>176</v>
      </c>
      <c r="G22" s="37">
        <v>11</v>
      </c>
      <c r="I22">
        <v>18</v>
      </c>
      <c r="J22" s="36" t="s">
        <v>75</v>
      </c>
      <c r="K22" s="37">
        <v>2</v>
      </c>
    </row>
    <row r="23" spans="1:11" x14ac:dyDescent="0.25">
      <c r="A23">
        <v>19</v>
      </c>
      <c r="B23" s="36" t="s">
        <v>135</v>
      </c>
      <c r="C23" s="37">
        <v>11</v>
      </c>
      <c r="E23">
        <v>19</v>
      </c>
      <c r="F23" s="36" t="s">
        <v>165</v>
      </c>
      <c r="G23" s="37">
        <v>10</v>
      </c>
      <c r="I23">
        <v>19</v>
      </c>
      <c r="J23" s="36" t="s">
        <v>135</v>
      </c>
      <c r="K23" s="37">
        <v>12</v>
      </c>
    </row>
    <row r="24" spans="1:11" x14ac:dyDescent="0.25">
      <c r="A24">
        <v>20</v>
      </c>
      <c r="B24" s="36" t="s">
        <v>78</v>
      </c>
      <c r="C24" s="37">
        <v>20</v>
      </c>
      <c r="E24">
        <v>20</v>
      </c>
      <c r="F24" s="36" t="s">
        <v>371</v>
      </c>
      <c r="G24" s="37">
        <v>9</v>
      </c>
      <c r="I24">
        <v>20</v>
      </c>
      <c r="J24" s="36" t="s">
        <v>78</v>
      </c>
      <c r="K24" s="37">
        <v>20</v>
      </c>
    </row>
    <row r="25" spans="1:11" x14ac:dyDescent="0.25">
      <c r="A25">
        <v>21</v>
      </c>
      <c r="B25" s="36" t="s">
        <v>562</v>
      </c>
      <c r="C25" s="37">
        <v>3</v>
      </c>
      <c r="E25">
        <v>21</v>
      </c>
      <c r="F25" s="36" t="s">
        <v>538</v>
      </c>
      <c r="G25" s="37">
        <v>8</v>
      </c>
      <c r="I25">
        <v>21</v>
      </c>
      <c r="J25" s="36" t="s">
        <v>562</v>
      </c>
      <c r="K25" s="37">
        <v>3</v>
      </c>
    </row>
    <row r="26" spans="1:11" x14ac:dyDescent="0.25">
      <c r="A26">
        <v>22</v>
      </c>
      <c r="B26" s="36" t="s">
        <v>82</v>
      </c>
      <c r="C26" s="37">
        <v>59</v>
      </c>
      <c r="E26">
        <v>22</v>
      </c>
      <c r="F26" s="36" t="s">
        <v>190</v>
      </c>
      <c r="G26" s="37">
        <v>7</v>
      </c>
      <c r="I26">
        <v>22</v>
      </c>
      <c r="J26" s="36" t="s">
        <v>82</v>
      </c>
      <c r="K26" s="37">
        <v>59</v>
      </c>
    </row>
    <row r="27" spans="1:11" x14ac:dyDescent="0.25">
      <c r="A27">
        <v>23</v>
      </c>
      <c r="B27" s="36" t="s">
        <v>342</v>
      </c>
      <c r="C27" s="37">
        <v>4</v>
      </c>
      <c r="E27">
        <v>23</v>
      </c>
      <c r="F27" s="36" t="s">
        <v>458</v>
      </c>
      <c r="G27" s="37">
        <v>7</v>
      </c>
      <c r="I27">
        <v>23</v>
      </c>
      <c r="J27" s="36" t="s">
        <v>342</v>
      </c>
      <c r="K27" s="37">
        <v>5</v>
      </c>
    </row>
    <row r="28" spans="1:11" x14ac:dyDescent="0.25">
      <c r="A28">
        <v>24</v>
      </c>
      <c r="B28" s="36" t="s">
        <v>237</v>
      </c>
      <c r="C28" s="37">
        <v>1</v>
      </c>
      <c r="E28">
        <v>24</v>
      </c>
      <c r="F28" s="36" t="s">
        <v>579</v>
      </c>
      <c r="G28" s="37">
        <v>6</v>
      </c>
      <c r="I28">
        <v>24</v>
      </c>
      <c r="J28" s="36" t="s">
        <v>237</v>
      </c>
      <c r="K28" s="37">
        <v>1</v>
      </c>
    </row>
    <row r="29" spans="1:11" x14ac:dyDescent="0.25">
      <c r="A29">
        <v>25</v>
      </c>
      <c r="B29" s="36" t="s">
        <v>264</v>
      </c>
      <c r="C29" s="37">
        <v>4</v>
      </c>
      <c r="E29">
        <v>25</v>
      </c>
      <c r="F29" s="36" t="s">
        <v>58</v>
      </c>
      <c r="G29" s="37">
        <v>6</v>
      </c>
      <c r="I29">
        <v>25</v>
      </c>
      <c r="J29" s="36" t="s">
        <v>264</v>
      </c>
      <c r="K29" s="37">
        <v>5</v>
      </c>
    </row>
    <row r="30" spans="1:11" x14ac:dyDescent="0.25">
      <c r="A30">
        <v>26</v>
      </c>
      <c r="B30" s="36" t="s">
        <v>109</v>
      </c>
      <c r="C30" s="37">
        <v>20</v>
      </c>
      <c r="E30">
        <v>26</v>
      </c>
      <c r="F30" s="36" t="s">
        <v>543</v>
      </c>
      <c r="G30" s="37">
        <v>5</v>
      </c>
      <c r="I30">
        <v>26</v>
      </c>
      <c r="J30" s="36" t="s">
        <v>109</v>
      </c>
      <c r="K30" s="37">
        <v>20</v>
      </c>
    </row>
    <row r="31" spans="1:11" x14ac:dyDescent="0.25">
      <c r="A31">
        <v>27</v>
      </c>
      <c r="B31" s="36" t="s">
        <v>371</v>
      </c>
      <c r="C31" s="37">
        <v>9</v>
      </c>
      <c r="E31">
        <v>27</v>
      </c>
      <c r="F31" s="36" t="s">
        <v>168</v>
      </c>
      <c r="G31" s="37">
        <v>5</v>
      </c>
      <c r="I31">
        <v>27</v>
      </c>
      <c r="J31" s="36" t="s">
        <v>371</v>
      </c>
      <c r="K31" s="37">
        <v>9</v>
      </c>
    </row>
    <row r="32" spans="1:11" x14ac:dyDescent="0.25">
      <c r="A32">
        <v>28</v>
      </c>
      <c r="B32" s="36" t="s">
        <v>126</v>
      </c>
      <c r="C32" s="37">
        <v>21</v>
      </c>
      <c r="E32">
        <v>28</v>
      </c>
      <c r="F32" s="36" t="s">
        <v>514</v>
      </c>
      <c r="G32" s="37">
        <v>5</v>
      </c>
      <c r="I32">
        <v>28</v>
      </c>
      <c r="J32" s="38" t="s">
        <v>126</v>
      </c>
      <c r="K32" s="37">
        <v>21</v>
      </c>
    </row>
    <row r="33" spans="1:11" x14ac:dyDescent="0.25">
      <c r="A33">
        <v>29</v>
      </c>
      <c r="B33" s="36" t="s">
        <v>389</v>
      </c>
      <c r="C33" s="37">
        <v>4</v>
      </c>
      <c r="E33">
        <v>29</v>
      </c>
      <c r="F33" s="36" t="s">
        <v>530</v>
      </c>
      <c r="G33" s="37">
        <v>5</v>
      </c>
      <c r="I33">
        <v>29</v>
      </c>
      <c r="J33" s="36" t="s">
        <v>389</v>
      </c>
      <c r="K33" s="37">
        <v>4</v>
      </c>
    </row>
    <row r="34" spans="1:11" x14ac:dyDescent="0.25">
      <c r="A34">
        <v>30</v>
      </c>
      <c r="B34" s="36" t="s">
        <v>919</v>
      </c>
      <c r="C34" s="37">
        <v>1</v>
      </c>
      <c r="E34">
        <v>30</v>
      </c>
      <c r="F34" s="36" t="s">
        <v>627</v>
      </c>
      <c r="G34" s="37">
        <v>5</v>
      </c>
      <c r="I34">
        <v>30</v>
      </c>
      <c r="J34" s="36" t="s">
        <v>919</v>
      </c>
      <c r="K34" s="37">
        <v>1</v>
      </c>
    </row>
    <row r="35" spans="1:11" x14ac:dyDescent="0.25">
      <c r="A35">
        <v>31</v>
      </c>
      <c r="B35" s="36" t="s">
        <v>392</v>
      </c>
      <c r="C35" s="37">
        <v>3</v>
      </c>
      <c r="E35">
        <v>31</v>
      </c>
      <c r="F35" s="36" t="s">
        <v>26</v>
      </c>
      <c r="G35" s="37">
        <v>4</v>
      </c>
      <c r="I35">
        <v>31</v>
      </c>
      <c r="J35" s="36" t="s">
        <v>392</v>
      </c>
      <c r="K35" s="37">
        <v>3</v>
      </c>
    </row>
    <row r="36" spans="1:11" x14ac:dyDescent="0.25">
      <c r="A36">
        <v>32</v>
      </c>
      <c r="B36" s="36" t="s">
        <v>514</v>
      </c>
      <c r="C36" s="37">
        <v>5</v>
      </c>
      <c r="E36">
        <v>32</v>
      </c>
      <c r="F36" s="36" t="s">
        <v>725</v>
      </c>
      <c r="G36" s="37">
        <v>4</v>
      </c>
      <c r="I36">
        <v>32</v>
      </c>
      <c r="J36" s="36" t="s">
        <v>514</v>
      </c>
      <c r="K36" s="37">
        <v>5</v>
      </c>
    </row>
    <row r="37" spans="1:11" x14ac:dyDescent="0.25">
      <c r="A37">
        <v>33</v>
      </c>
      <c r="B37" s="36" t="s">
        <v>579</v>
      </c>
      <c r="C37" s="37">
        <v>6</v>
      </c>
      <c r="E37">
        <v>33</v>
      </c>
      <c r="F37" s="36" t="s">
        <v>234</v>
      </c>
      <c r="G37" s="37">
        <v>4</v>
      </c>
      <c r="I37">
        <v>33</v>
      </c>
      <c r="J37" s="36" t="s">
        <v>579</v>
      </c>
      <c r="K37" s="37">
        <v>6</v>
      </c>
    </row>
    <row r="38" spans="1:11" x14ac:dyDescent="0.25">
      <c r="A38">
        <v>34</v>
      </c>
      <c r="B38" s="36" t="s">
        <v>458</v>
      </c>
      <c r="C38" s="37">
        <v>7</v>
      </c>
      <c r="E38">
        <v>34</v>
      </c>
      <c r="F38" s="36" t="s">
        <v>342</v>
      </c>
      <c r="G38" s="37">
        <v>4</v>
      </c>
      <c r="I38">
        <v>34</v>
      </c>
      <c r="J38" s="36" t="s">
        <v>458</v>
      </c>
      <c r="K38" s="37">
        <v>8</v>
      </c>
    </row>
    <row r="39" spans="1:11" x14ac:dyDescent="0.25">
      <c r="A39">
        <v>35</v>
      </c>
      <c r="B39" s="36" t="s">
        <v>31</v>
      </c>
      <c r="C39" s="37">
        <v>19</v>
      </c>
      <c r="E39">
        <v>35</v>
      </c>
      <c r="F39" s="36" t="s">
        <v>264</v>
      </c>
      <c r="G39" s="37">
        <v>4</v>
      </c>
      <c r="I39">
        <v>35</v>
      </c>
      <c r="J39" s="36" t="s">
        <v>31</v>
      </c>
      <c r="K39" s="37">
        <v>19</v>
      </c>
    </row>
    <row r="40" spans="1:11" x14ac:dyDescent="0.25">
      <c r="A40">
        <v>36</v>
      </c>
      <c r="B40" s="36" t="s">
        <v>530</v>
      </c>
      <c r="C40" s="37">
        <v>5</v>
      </c>
      <c r="E40">
        <v>36</v>
      </c>
      <c r="F40" s="36" t="s">
        <v>389</v>
      </c>
      <c r="G40" s="37">
        <v>4</v>
      </c>
      <c r="I40">
        <v>36</v>
      </c>
      <c r="J40" s="36" t="s">
        <v>530</v>
      </c>
      <c r="K40" s="37">
        <v>5</v>
      </c>
    </row>
    <row r="41" spans="1:11" x14ac:dyDescent="0.25">
      <c r="A41">
        <v>37</v>
      </c>
      <c r="B41" s="36" t="s">
        <v>58</v>
      </c>
      <c r="C41" s="37">
        <v>6</v>
      </c>
      <c r="E41">
        <v>37</v>
      </c>
      <c r="F41" s="36" t="s">
        <v>102</v>
      </c>
      <c r="G41" s="37">
        <v>4</v>
      </c>
      <c r="I41">
        <v>37</v>
      </c>
      <c r="J41" s="36" t="s">
        <v>58</v>
      </c>
      <c r="K41" s="37">
        <v>6</v>
      </c>
    </row>
    <row r="42" spans="1:11" x14ac:dyDescent="0.25">
      <c r="A42">
        <v>38</v>
      </c>
      <c r="B42" s="36" t="s">
        <v>298</v>
      </c>
      <c r="C42" s="37">
        <v>3</v>
      </c>
      <c r="E42">
        <v>38</v>
      </c>
      <c r="F42" s="36" t="s">
        <v>520</v>
      </c>
      <c r="G42" s="37">
        <v>3</v>
      </c>
      <c r="I42">
        <v>38</v>
      </c>
      <c r="J42" s="36" t="s">
        <v>298</v>
      </c>
      <c r="K42" s="37">
        <v>3</v>
      </c>
    </row>
    <row r="43" spans="1:11" x14ac:dyDescent="0.25">
      <c r="A43">
        <v>39</v>
      </c>
      <c r="B43" s="36" t="s">
        <v>44</v>
      </c>
      <c r="C43" s="37">
        <v>24</v>
      </c>
      <c r="E43">
        <v>39</v>
      </c>
      <c r="F43" s="36" t="s">
        <v>562</v>
      </c>
      <c r="G43" s="37">
        <v>3</v>
      </c>
      <c r="I43">
        <v>39</v>
      </c>
      <c r="J43" s="36" t="s">
        <v>44</v>
      </c>
      <c r="K43" s="37">
        <v>24</v>
      </c>
    </row>
    <row r="44" spans="1:11" x14ac:dyDescent="0.25">
      <c r="A44">
        <v>40</v>
      </c>
      <c r="B44" s="36" t="s">
        <v>102</v>
      </c>
      <c r="C44" s="37">
        <v>4</v>
      </c>
      <c r="E44">
        <v>40</v>
      </c>
      <c r="F44" s="36" t="s">
        <v>392</v>
      </c>
      <c r="G44" s="37">
        <v>3</v>
      </c>
      <c r="I44">
        <v>40</v>
      </c>
      <c r="J44" s="36" t="s">
        <v>102</v>
      </c>
      <c r="K44" s="37">
        <v>4</v>
      </c>
    </row>
    <row r="45" spans="1:11" x14ac:dyDescent="0.25">
      <c r="A45">
        <v>41</v>
      </c>
      <c r="B45" s="36" t="s">
        <v>627</v>
      </c>
      <c r="C45" s="37">
        <v>5</v>
      </c>
      <c r="E45">
        <v>41</v>
      </c>
      <c r="F45" s="36" t="s">
        <v>298</v>
      </c>
      <c r="G45" s="37">
        <v>3</v>
      </c>
      <c r="I45">
        <v>41</v>
      </c>
      <c r="J45" s="36" t="s">
        <v>627</v>
      </c>
      <c r="K45" s="37">
        <v>5</v>
      </c>
    </row>
    <row r="46" spans="1:11" x14ac:dyDescent="0.25">
      <c r="A46">
        <v>42</v>
      </c>
      <c r="B46" s="36" t="s">
        <v>463</v>
      </c>
      <c r="C46" s="37">
        <v>3</v>
      </c>
      <c r="E46">
        <v>42</v>
      </c>
      <c r="F46" s="36" t="s">
        <v>463</v>
      </c>
      <c r="G46" s="37">
        <v>3</v>
      </c>
      <c r="I46">
        <v>42</v>
      </c>
      <c r="J46" s="36" t="s">
        <v>463</v>
      </c>
      <c r="K46" s="37">
        <v>3</v>
      </c>
    </row>
    <row r="47" spans="1:11" x14ac:dyDescent="0.25">
      <c r="A47">
        <v>43</v>
      </c>
      <c r="B47" s="36" t="s">
        <v>98</v>
      </c>
      <c r="C47" s="37">
        <v>18</v>
      </c>
      <c r="E47">
        <v>43</v>
      </c>
      <c r="F47" s="36" t="s">
        <v>75</v>
      </c>
      <c r="G47" s="37">
        <v>2</v>
      </c>
      <c r="I47">
        <v>43</v>
      </c>
      <c r="J47" s="36" t="s">
        <v>98</v>
      </c>
      <c r="K47" s="37">
        <v>18</v>
      </c>
    </row>
    <row r="48" spans="1:11" x14ac:dyDescent="0.25">
      <c r="A48">
        <v>44</v>
      </c>
      <c r="B48" s="36" t="s">
        <v>85</v>
      </c>
      <c r="C48" s="37">
        <v>35</v>
      </c>
      <c r="E48">
        <v>44</v>
      </c>
      <c r="F48" s="36" t="s">
        <v>535</v>
      </c>
      <c r="G48" s="37">
        <v>1</v>
      </c>
      <c r="I48">
        <v>44</v>
      </c>
      <c r="J48" s="36" t="s">
        <v>85</v>
      </c>
      <c r="K48" s="37">
        <v>37</v>
      </c>
    </row>
    <row r="49" spans="1:11" x14ac:dyDescent="0.25">
      <c r="A49">
        <v>45</v>
      </c>
      <c r="B49" s="36" t="s">
        <v>301</v>
      </c>
      <c r="C49" s="37">
        <v>1</v>
      </c>
      <c r="E49">
        <v>45</v>
      </c>
      <c r="F49" s="36" t="s">
        <v>237</v>
      </c>
      <c r="G49" s="37">
        <v>1</v>
      </c>
      <c r="I49">
        <v>45</v>
      </c>
      <c r="J49" s="36" t="s">
        <v>301</v>
      </c>
      <c r="K49" s="37">
        <v>1</v>
      </c>
    </row>
    <row r="50" spans="1:11" x14ac:dyDescent="0.25">
      <c r="A50">
        <v>46</v>
      </c>
      <c r="B50" s="36" t="s">
        <v>275</v>
      </c>
      <c r="C50" s="37">
        <v>11</v>
      </c>
      <c r="E50">
        <v>46</v>
      </c>
      <c r="F50" s="36" t="s">
        <v>919</v>
      </c>
      <c r="G50" s="37">
        <v>1</v>
      </c>
      <c r="I50">
        <v>46</v>
      </c>
      <c r="J50" s="36" t="s">
        <v>275</v>
      </c>
      <c r="K50" s="37">
        <v>11</v>
      </c>
    </row>
    <row r="51" spans="1:11" x14ac:dyDescent="0.25">
      <c r="A51">
        <v>47</v>
      </c>
      <c r="B51" s="36" t="s">
        <v>176</v>
      </c>
      <c r="C51" s="37">
        <v>11</v>
      </c>
      <c r="E51">
        <v>47</v>
      </c>
      <c r="F51" s="36" t="s">
        <v>301</v>
      </c>
      <c r="G51" s="37">
        <v>1</v>
      </c>
      <c r="I51">
        <v>47</v>
      </c>
      <c r="J51" s="36" t="s">
        <v>176</v>
      </c>
      <c r="K51" s="37">
        <v>11</v>
      </c>
    </row>
    <row r="52" spans="1:11" ht="15.75" x14ac:dyDescent="0.25">
      <c r="A52" s="30"/>
      <c r="B52" s="49" t="s">
        <v>1095</v>
      </c>
      <c r="C52" s="50">
        <f>SUM(C5:C51)</f>
        <v>529</v>
      </c>
      <c r="D52" s="55"/>
      <c r="E52" s="56"/>
      <c r="F52" s="49" t="s">
        <v>1095</v>
      </c>
      <c r="G52" s="50">
        <f>SUM(G5:G51)</f>
        <v>529</v>
      </c>
      <c r="H52" s="32"/>
      <c r="I52" s="23">
        <v>48</v>
      </c>
      <c r="J52" s="38" t="s">
        <v>194</v>
      </c>
      <c r="K52" s="57">
        <v>1</v>
      </c>
    </row>
    <row r="53" spans="1:11" x14ac:dyDescent="0.25">
      <c r="J53" s="28" t="s">
        <v>1095</v>
      </c>
      <c r="K53" s="32">
        <f>SUM(K5:K52)</f>
        <v>546</v>
      </c>
    </row>
  </sheetData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2818-BE5E-4C8A-886E-ED137C83E2F8}">
  <dimension ref="A1:D255"/>
  <sheetViews>
    <sheetView zoomScaleNormal="100" workbookViewId="0">
      <selection activeCell="B3" sqref="B3"/>
    </sheetView>
  </sheetViews>
  <sheetFormatPr baseColWidth="10" defaultRowHeight="15" x14ac:dyDescent="0.25"/>
  <cols>
    <col min="1" max="1" width="3.7109375" customWidth="1"/>
    <col min="2" max="2" width="42.42578125" customWidth="1"/>
    <col min="4" max="4" width="46.7109375" customWidth="1"/>
    <col min="5" max="5" width="37.42578125" customWidth="1"/>
    <col min="7" max="7" width="27.140625" bestFit="1" customWidth="1"/>
  </cols>
  <sheetData>
    <row r="1" spans="1:4" ht="16.5" x14ac:dyDescent="0.25">
      <c r="B1" s="51" t="s">
        <v>0</v>
      </c>
      <c r="C1" s="31"/>
    </row>
    <row r="2" spans="1:4" ht="15.75" x14ac:dyDescent="0.25">
      <c r="B2" s="10" t="s">
        <v>1087</v>
      </c>
      <c r="C2" s="31"/>
    </row>
    <row r="3" spans="1:4" ht="15.75" x14ac:dyDescent="0.25">
      <c r="B3" s="10"/>
      <c r="C3" s="31"/>
    </row>
    <row r="4" spans="1:4" x14ac:dyDescent="0.25">
      <c r="B4" s="44" t="s">
        <v>1085</v>
      </c>
      <c r="C4" s="45" t="s">
        <v>1086</v>
      </c>
      <c r="D4" s="46"/>
    </row>
    <row r="5" spans="1:4" x14ac:dyDescent="0.25">
      <c r="A5">
        <v>1</v>
      </c>
      <c r="B5" s="1" t="s">
        <v>23</v>
      </c>
      <c r="C5">
        <v>2</v>
      </c>
    </row>
    <row r="6" spans="1:4" x14ac:dyDescent="0.25">
      <c r="A6">
        <v>2</v>
      </c>
      <c r="B6" s="1" t="s">
        <v>32</v>
      </c>
      <c r="C6">
        <v>1</v>
      </c>
    </row>
    <row r="7" spans="1:4" x14ac:dyDescent="0.25">
      <c r="A7">
        <v>3</v>
      </c>
      <c r="B7" s="1" t="s">
        <v>37</v>
      </c>
      <c r="C7">
        <v>1</v>
      </c>
    </row>
    <row r="8" spans="1:4" x14ac:dyDescent="0.25">
      <c r="A8">
        <v>4</v>
      </c>
      <c r="B8" s="1" t="s">
        <v>41</v>
      </c>
      <c r="C8">
        <v>1</v>
      </c>
    </row>
    <row r="9" spans="1:4" x14ac:dyDescent="0.25">
      <c r="A9">
        <v>5</v>
      </c>
      <c r="B9" s="1" t="s">
        <v>45</v>
      </c>
      <c r="C9">
        <v>1</v>
      </c>
    </row>
    <row r="10" spans="1:4" x14ac:dyDescent="0.25">
      <c r="A10">
        <v>6</v>
      </c>
      <c r="B10" s="1" t="s">
        <v>50</v>
      </c>
      <c r="C10">
        <v>1</v>
      </c>
    </row>
    <row r="11" spans="1:4" x14ac:dyDescent="0.25">
      <c r="A11">
        <v>7</v>
      </c>
      <c r="B11" s="1" t="s">
        <v>55</v>
      </c>
      <c r="C11">
        <v>1</v>
      </c>
    </row>
    <row r="12" spans="1:4" x14ac:dyDescent="0.25">
      <c r="A12">
        <v>8</v>
      </c>
      <c r="B12" s="1" t="s">
        <v>59</v>
      </c>
      <c r="C12">
        <v>1</v>
      </c>
    </row>
    <row r="13" spans="1:4" x14ac:dyDescent="0.25">
      <c r="A13">
        <v>9</v>
      </c>
      <c r="B13" s="1" t="s">
        <v>64</v>
      </c>
      <c r="C13">
        <v>1</v>
      </c>
    </row>
    <row r="14" spans="1:4" x14ac:dyDescent="0.25">
      <c r="A14">
        <v>10</v>
      </c>
      <c r="B14" s="1" t="s">
        <v>68</v>
      </c>
      <c r="C14">
        <v>5</v>
      </c>
    </row>
    <row r="15" spans="1:4" x14ac:dyDescent="0.25">
      <c r="A15">
        <v>11</v>
      </c>
      <c r="B15" s="1" t="s">
        <v>86</v>
      </c>
      <c r="C15">
        <v>2</v>
      </c>
    </row>
    <row r="16" spans="1:4" x14ac:dyDescent="0.25">
      <c r="A16">
        <v>12</v>
      </c>
      <c r="B16" s="1" t="s">
        <v>92</v>
      </c>
      <c r="C16">
        <v>7</v>
      </c>
    </row>
    <row r="17" spans="1:3" x14ac:dyDescent="0.25">
      <c r="A17">
        <v>13</v>
      </c>
      <c r="B17" s="1" t="s">
        <v>95</v>
      </c>
      <c r="C17">
        <v>1</v>
      </c>
    </row>
    <row r="18" spans="1:3" x14ac:dyDescent="0.25">
      <c r="A18">
        <v>14</v>
      </c>
      <c r="B18" s="1" t="s">
        <v>99</v>
      </c>
      <c r="C18">
        <v>1</v>
      </c>
    </row>
    <row r="19" spans="1:3" x14ac:dyDescent="0.25">
      <c r="A19">
        <v>15</v>
      </c>
      <c r="B19" s="1" t="s">
        <v>104</v>
      </c>
      <c r="C19">
        <v>5</v>
      </c>
    </row>
    <row r="20" spans="1:3" x14ac:dyDescent="0.25">
      <c r="A20">
        <v>16</v>
      </c>
      <c r="B20" s="1" t="s">
        <v>115</v>
      </c>
      <c r="C20">
        <v>1</v>
      </c>
    </row>
    <row r="21" spans="1:3" x14ac:dyDescent="0.25">
      <c r="A21">
        <v>17</v>
      </c>
      <c r="B21" s="1" t="s">
        <v>117</v>
      </c>
      <c r="C21">
        <v>1</v>
      </c>
    </row>
    <row r="22" spans="1:3" x14ac:dyDescent="0.25">
      <c r="A22">
        <v>18</v>
      </c>
      <c r="B22" s="1" t="s">
        <v>121</v>
      </c>
      <c r="C22">
        <v>3</v>
      </c>
    </row>
    <row r="23" spans="1:3" x14ac:dyDescent="0.25">
      <c r="A23">
        <v>19</v>
      </c>
      <c r="B23" s="1" t="s">
        <v>129</v>
      </c>
      <c r="C23">
        <v>6</v>
      </c>
    </row>
    <row r="24" spans="1:3" x14ac:dyDescent="0.25">
      <c r="A24">
        <v>20</v>
      </c>
      <c r="B24" s="1" t="s">
        <v>142</v>
      </c>
      <c r="C24">
        <v>1</v>
      </c>
    </row>
    <row r="25" spans="1:3" x14ac:dyDescent="0.25">
      <c r="A25">
        <v>21</v>
      </c>
      <c r="B25" s="1" t="s">
        <v>145</v>
      </c>
      <c r="C25">
        <v>2</v>
      </c>
    </row>
    <row r="26" spans="1:3" x14ac:dyDescent="0.25">
      <c r="A26">
        <v>22</v>
      </c>
      <c r="B26" s="1" t="s">
        <v>148</v>
      </c>
      <c r="C26">
        <v>1</v>
      </c>
    </row>
    <row r="27" spans="1:3" x14ac:dyDescent="0.25">
      <c r="A27">
        <v>23</v>
      </c>
      <c r="B27" s="1" t="s">
        <v>151</v>
      </c>
      <c r="C27">
        <v>2</v>
      </c>
    </row>
    <row r="28" spans="1:3" x14ac:dyDescent="0.25">
      <c r="A28">
        <v>24</v>
      </c>
      <c r="B28" s="1" t="s">
        <v>156</v>
      </c>
      <c r="C28">
        <v>1</v>
      </c>
    </row>
    <row r="29" spans="1:3" x14ac:dyDescent="0.25">
      <c r="A29">
        <v>25</v>
      </c>
      <c r="B29" s="1" t="s">
        <v>159</v>
      </c>
      <c r="C29">
        <v>1</v>
      </c>
    </row>
    <row r="30" spans="1:3" x14ac:dyDescent="0.25">
      <c r="A30">
        <v>26</v>
      </c>
      <c r="B30" s="1" t="s">
        <v>162</v>
      </c>
      <c r="C30">
        <v>3</v>
      </c>
    </row>
    <row r="31" spans="1:3" x14ac:dyDescent="0.25">
      <c r="A31">
        <v>27</v>
      </c>
      <c r="B31" s="1" t="s">
        <v>172</v>
      </c>
      <c r="C31">
        <v>4</v>
      </c>
    </row>
    <row r="32" spans="1:3" x14ac:dyDescent="0.25">
      <c r="A32">
        <v>28</v>
      </c>
      <c r="B32" s="1" t="s">
        <v>177</v>
      </c>
      <c r="C32">
        <v>2</v>
      </c>
    </row>
    <row r="33" spans="1:3" x14ac:dyDescent="0.25">
      <c r="A33">
        <v>29</v>
      </c>
      <c r="B33" s="1" t="s">
        <v>182</v>
      </c>
      <c r="C33">
        <v>3</v>
      </c>
    </row>
    <row r="34" spans="1:3" x14ac:dyDescent="0.25">
      <c r="A34">
        <v>30</v>
      </c>
      <c r="B34" s="1" t="s">
        <v>196</v>
      </c>
      <c r="C34">
        <v>3</v>
      </c>
    </row>
    <row r="35" spans="1:3" x14ac:dyDescent="0.25">
      <c r="A35">
        <v>31</v>
      </c>
      <c r="B35" s="1" t="s">
        <v>199</v>
      </c>
      <c r="C35">
        <v>2</v>
      </c>
    </row>
    <row r="36" spans="1:3" x14ac:dyDescent="0.25">
      <c r="A36">
        <v>32</v>
      </c>
      <c r="B36" s="1" t="s">
        <v>204</v>
      </c>
      <c r="C36">
        <v>1</v>
      </c>
    </row>
    <row r="37" spans="1:3" x14ac:dyDescent="0.25">
      <c r="A37">
        <v>33</v>
      </c>
      <c r="B37" s="1" t="s">
        <v>207</v>
      </c>
      <c r="C37">
        <v>1</v>
      </c>
    </row>
    <row r="38" spans="1:3" x14ac:dyDescent="0.25">
      <c r="A38">
        <v>34</v>
      </c>
      <c r="B38" s="1" t="s">
        <v>210</v>
      </c>
      <c r="C38">
        <v>1</v>
      </c>
    </row>
    <row r="39" spans="1:3" x14ac:dyDescent="0.25">
      <c r="A39">
        <v>35</v>
      </c>
      <c r="B39" s="1" t="s">
        <v>214</v>
      </c>
      <c r="C39">
        <v>1</v>
      </c>
    </row>
    <row r="40" spans="1:3" x14ac:dyDescent="0.25">
      <c r="A40">
        <v>36</v>
      </c>
      <c r="B40" s="1" t="s">
        <v>217</v>
      </c>
      <c r="C40">
        <v>1</v>
      </c>
    </row>
    <row r="41" spans="1:3" x14ac:dyDescent="0.25">
      <c r="A41">
        <v>37</v>
      </c>
      <c r="B41" s="1" t="s">
        <v>221</v>
      </c>
      <c r="C41">
        <v>1</v>
      </c>
    </row>
    <row r="42" spans="1:3" x14ac:dyDescent="0.25">
      <c r="A42">
        <v>38</v>
      </c>
      <c r="B42" s="1" t="s">
        <v>223</v>
      </c>
      <c r="C42">
        <v>1</v>
      </c>
    </row>
    <row r="43" spans="1:3" x14ac:dyDescent="0.25">
      <c r="A43">
        <v>39</v>
      </c>
      <c r="B43" s="1" t="s">
        <v>225</v>
      </c>
      <c r="C43">
        <v>1</v>
      </c>
    </row>
    <row r="44" spans="1:3" x14ac:dyDescent="0.25">
      <c r="A44">
        <v>40</v>
      </c>
      <c r="B44" s="1" t="s">
        <v>228</v>
      </c>
      <c r="C44">
        <v>1</v>
      </c>
    </row>
    <row r="45" spans="1:3" x14ac:dyDescent="0.25">
      <c r="A45">
        <v>41</v>
      </c>
      <c r="B45" s="1" t="s">
        <v>231</v>
      </c>
      <c r="C45">
        <v>2</v>
      </c>
    </row>
    <row r="46" spans="1:3" x14ac:dyDescent="0.25">
      <c r="A46">
        <v>42</v>
      </c>
      <c r="B46" s="1" t="s">
        <v>238</v>
      </c>
      <c r="C46">
        <v>1</v>
      </c>
    </row>
    <row r="47" spans="1:3" x14ac:dyDescent="0.25">
      <c r="A47">
        <v>43</v>
      </c>
      <c r="B47" s="1" t="s">
        <v>241</v>
      </c>
      <c r="C47">
        <v>1</v>
      </c>
    </row>
    <row r="48" spans="1:3" x14ac:dyDescent="0.25">
      <c r="A48">
        <v>44</v>
      </c>
      <c r="B48" s="1" t="s">
        <v>244</v>
      </c>
      <c r="C48">
        <v>1</v>
      </c>
    </row>
    <row r="49" spans="1:4" x14ac:dyDescent="0.25">
      <c r="A49">
        <v>45</v>
      </c>
      <c r="B49" s="1" t="s">
        <v>247</v>
      </c>
      <c r="C49">
        <v>1</v>
      </c>
    </row>
    <row r="50" spans="1:4" x14ac:dyDescent="0.25">
      <c r="A50">
        <v>46</v>
      </c>
      <c r="B50" s="1" t="s">
        <v>249</v>
      </c>
      <c r="C50">
        <v>1</v>
      </c>
    </row>
    <row r="51" spans="1:4" x14ac:dyDescent="0.25">
      <c r="A51">
        <v>47</v>
      </c>
      <c r="B51" s="1" t="s">
        <v>252</v>
      </c>
      <c r="C51">
        <v>2</v>
      </c>
    </row>
    <row r="52" spans="1:4" x14ac:dyDescent="0.25">
      <c r="A52">
        <v>48</v>
      </c>
      <c r="B52" s="1" t="s">
        <v>256</v>
      </c>
      <c r="C52">
        <v>2</v>
      </c>
    </row>
    <row r="53" spans="1:4" x14ac:dyDescent="0.25">
      <c r="A53">
        <v>49</v>
      </c>
      <c r="B53" s="1" t="s">
        <v>259</v>
      </c>
      <c r="C53">
        <v>3</v>
      </c>
    </row>
    <row r="54" spans="1:4" x14ac:dyDescent="0.25">
      <c r="A54">
        <v>50</v>
      </c>
      <c r="B54" s="1" t="s">
        <v>267</v>
      </c>
      <c r="C54">
        <v>2</v>
      </c>
    </row>
    <row r="55" spans="1:4" x14ac:dyDescent="0.25">
      <c r="A55">
        <v>51</v>
      </c>
      <c r="B55" s="1" t="s">
        <v>272</v>
      </c>
      <c r="C55">
        <v>1</v>
      </c>
      <c r="D55" s="23" t="s">
        <v>1089</v>
      </c>
    </row>
    <row r="56" spans="1:4" x14ac:dyDescent="0.25">
      <c r="A56">
        <v>52</v>
      </c>
      <c r="B56" s="1" t="s">
        <v>276</v>
      </c>
      <c r="C56">
        <v>1</v>
      </c>
    </row>
    <row r="57" spans="1:4" x14ac:dyDescent="0.25">
      <c r="A57">
        <v>53</v>
      </c>
      <c r="B57" s="1" t="s">
        <v>278</v>
      </c>
      <c r="C57">
        <v>1</v>
      </c>
    </row>
    <row r="58" spans="1:4" x14ac:dyDescent="0.25">
      <c r="A58">
        <v>54</v>
      </c>
      <c r="B58" s="1" t="s">
        <v>281</v>
      </c>
      <c r="C58">
        <v>1</v>
      </c>
    </row>
    <row r="59" spans="1:4" x14ac:dyDescent="0.25">
      <c r="A59">
        <v>55</v>
      </c>
      <c r="B59" s="1" t="s">
        <v>285</v>
      </c>
      <c r="C59">
        <v>3</v>
      </c>
    </row>
    <row r="60" spans="1:4" x14ac:dyDescent="0.25">
      <c r="A60">
        <v>56</v>
      </c>
      <c r="B60" s="1" t="s">
        <v>291</v>
      </c>
      <c r="C60">
        <v>1</v>
      </c>
    </row>
    <row r="61" spans="1:4" x14ac:dyDescent="0.25">
      <c r="A61">
        <v>57</v>
      </c>
      <c r="B61" s="1" t="s">
        <v>293</v>
      </c>
      <c r="C61">
        <v>3</v>
      </c>
    </row>
    <row r="62" spans="1:4" x14ac:dyDescent="0.25">
      <c r="A62">
        <v>58</v>
      </c>
      <c r="B62" s="1" t="s">
        <v>302</v>
      </c>
      <c r="C62">
        <v>1</v>
      </c>
    </row>
    <row r="63" spans="1:4" x14ac:dyDescent="0.25">
      <c r="A63">
        <v>59</v>
      </c>
      <c r="B63" s="1" t="s">
        <v>305</v>
      </c>
      <c r="C63">
        <v>1</v>
      </c>
    </row>
    <row r="64" spans="1:4" x14ac:dyDescent="0.25">
      <c r="A64">
        <v>60</v>
      </c>
      <c r="B64" s="1" t="s">
        <v>308</v>
      </c>
      <c r="C64">
        <v>1</v>
      </c>
    </row>
    <row r="65" spans="1:3" x14ac:dyDescent="0.25">
      <c r="A65">
        <v>61</v>
      </c>
      <c r="B65" s="1" t="s">
        <v>311</v>
      </c>
      <c r="C65">
        <v>1</v>
      </c>
    </row>
    <row r="66" spans="1:3" x14ac:dyDescent="0.25">
      <c r="A66">
        <v>62</v>
      </c>
      <c r="B66" s="1" t="s">
        <v>314</v>
      </c>
      <c r="C66">
        <v>9</v>
      </c>
    </row>
    <row r="67" spans="1:3" x14ac:dyDescent="0.25">
      <c r="A67">
        <v>63</v>
      </c>
      <c r="B67" s="1" t="s">
        <v>333</v>
      </c>
      <c r="C67">
        <v>2</v>
      </c>
    </row>
    <row r="68" spans="1:3" x14ac:dyDescent="0.25">
      <c r="A68">
        <v>64</v>
      </c>
      <c r="B68" s="1" t="s">
        <v>337</v>
      </c>
      <c r="C68">
        <v>2</v>
      </c>
    </row>
    <row r="69" spans="1:3" x14ac:dyDescent="0.25">
      <c r="A69">
        <v>65</v>
      </c>
      <c r="B69" s="1" t="s">
        <v>343</v>
      </c>
      <c r="C69">
        <v>3</v>
      </c>
    </row>
    <row r="70" spans="1:3" x14ac:dyDescent="0.25">
      <c r="A70">
        <v>66</v>
      </c>
      <c r="B70" s="1" t="s">
        <v>348</v>
      </c>
      <c r="C70">
        <v>2</v>
      </c>
    </row>
    <row r="71" spans="1:3" x14ac:dyDescent="0.25">
      <c r="A71">
        <v>67</v>
      </c>
      <c r="B71" s="1" t="s">
        <v>351</v>
      </c>
      <c r="C71">
        <v>1</v>
      </c>
    </row>
    <row r="72" spans="1:3" x14ac:dyDescent="0.25">
      <c r="A72">
        <v>68</v>
      </c>
      <c r="B72" s="1" t="s">
        <v>353</v>
      </c>
      <c r="C72">
        <v>2</v>
      </c>
    </row>
    <row r="73" spans="1:3" x14ac:dyDescent="0.25">
      <c r="A73">
        <v>69</v>
      </c>
      <c r="B73" s="1" t="s">
        <v>357</v>
      </c>
      <c r="C73">
        <v>1</v>
      </c>
    </row>
    <row r="74" spans="1:3" x14ac:dyDescent="0.25">
      <c r="A74">
        <v>70</v>
      </c>
      <c r="B74" s="1" t="s">
        <v>362</v>
      </c>
      <c r="C74">
        <v>1</v>
      </c>
    </row>
    <row r="75" spans="1:3" x14ac:dyDescent="0.25">
      <c r="A75">
        <v>71</v>
      </c>
      <c r="B75" s="1" t="s">
        <v>365</v>
      </c>
      <c r="C75">
        <v>1</v>
      </c>
    </row>
    <row r="76" spans="1:3" x14ac:dyDescent="0.25">
      <c r="A76">
        <v>72</v>
      </c>
      <c r="B76" s="1" t="s">
        <v>366</v>
      </c>
      <c r="C76">
        <v>2</v>
      </c>
    </row>
    <row r="77" spans="1:3" x14ac:dyDescent="0.25">
      <c r="A77">
        <v>73</v>
      </c>
      <c r="B77" s="1" t="s">
        <v>372</v>
      </c>
      <c r="C77">
        <v>1</v>
      </c>
    </row>
    <row r="78" spans="1:3" x14ac:dyDescent="0.25">
      <c r="A78">
        <v>74</v>
      </c>
      <c r="B78" s="1" t="s">
        <v>375</v>
      </c>
      <c r="C78">
        <v>1</v>
      </c>
    </row>
    <row r="79" spans="1:3" x14ac:dyDescent="0.25">
      <c r="A79">
        <v>75</v>
      </c>
      <c r="B79" s="1" t="s">
        <v>378</v>
      </c>
      <c r="C79">
        <v>2</v>
      </c>
    </row>
    <row r="80" spans="1:3" x14ac:dyDescent="0.25">
      <c r="A80">
        <v>76</v>
      </c>
      <c r="B80" s="1" t="s">
        <v>382</v>
      </c>
      <c r="C80">
        <v>3</v>
      </c>
    </row>
    <row r="81" spans="1:3" x14ac:dyDescent="0.25">
      <c r="A81">
        <v>77</v>
      </c>
      <c r="B81" s="1" t="s">
        <v>394</v>
      </c>
      <c r="C81">
        <v>1</v>
      </c>
    </row>
    <row r="82" spans="1:3" x14ac:dyDescent="0.25">
      <c r="A82">
        <v>78</v>
      </c>
      <c r="B82" s="1" t="s">
        <v>396</v>
      </c>
      <c r="C82">
        <v>1</v>
      </c>
    </row>
    <row r="83" spans="1:3" x14ac:dyDescent="0.25">
      <c r="A83">
        <v>79</v>
      </c>
      <c r="B83" s="1" t="s">
        <v>399</v>
      </c>
      <c r="C83">
        <v>1</v>
      </c>
    </row>
    <row r="84" spans="1:3" x14ac:dyDescent="0.25">
      <c r="A84">
        <v>80</v>
      </c>
      <c r="B84" s="1" t="s">
        <v>402</v>
      </c>
      <c r="C84">
        <v>1</v>
      </c>
    </row>
    <row r="85" spans="1:3" x14ac:dyDescent="0.25">
      <c r="A85">
        <v>81</v>
      </c>
      <c r="B85" s="1" t="s">
        <v>405</v>
      </c>
      <c r="C85">
        <v>1</v>
      </c>
    </row>
    <row r="86" spans="1:3" x14ac:dyDescent="0.25">
      <c r="A86">
        <v>82</v>
      </c>
      <c r="B86" s="1" t="s">
        <v>408</v>
      </c>
      <c r="C86">
        <v>3</v>
      </c>
    </row>
    <row r="87" spans="1:3" x14ac:dyDescent="0.25">
      <c r="A87">
        <v>83</v>
      </c>
      <c r="B87" s="1" t="s">
        <v>414</v>
      </c>
      <c r="C87">
        <v>1</v>
      </c>
    </row>
    <row r="88" spans="1:3" x14ac:dyDescent="0.25">
      <c r="A88">
        <v>84</v>
      </c>
      <c r="B88" s="1" t="s">
        <v>417</v>
      </c>
      <c r="C88">
        <v>2</v>
      </c>
    </row>
    <row r="89" spans="1:3" x14ac:dyDescent="0.25">
      <c r="A89">
        <v>85</v>
      </c>
      <c r="B89" s="1" t="s">
        <v>422</v>
      </c>
      <c r="C89">
        <v>2</v>
      </c>
    </row>
    <row r="90" spans="1:3" x14ac:dyDescent="0.25">
      <c r="A90">
        <v>86</v>
      </c>
      <c r="B90" s="1" t="s">
        <v>426</v>
      </c>
      <c r="C90">
        <v>2</v>
      </c>
    </row>
    <row r="91" spans="1:3" x14ac:dyDescent="0.25">
      <c r="A91">
        <v>87</v>
      </c>
      <c r="B91" s="1" t="s">
        <v>430</v>
      </c>
      <c r="C91">
        <v>1</v>
      </c>
    </row>
    <row r="92" spans="1:3" x14ac:dyDescent="0.25">
      <c r="A92">
        <v>88</v>
      </c>
      <c r="B92" s="1" t="s">
        <v>431</v>
      </c>
      <c r="C92">
        <v>2</v>
      </c>
    </row>
    <row r="93" spans="1:3" x14ac:dyDescent="0.25">
      <c r="A93">
        <v>89</v>
      </c>
      <c r="B93" s="1" t="s">
        <v>435</v>
      </c>
      <c r="C93">
        <v>1</v>
      </c>
    </row>
    <row r="94" spans="1:3" x14ac:dyDescent="0.25">
      <c r="A94">
        <v>90</v>
      </c>
      <c r="B94" s="1" t="s">
        <v>437</v>
      </c>
      <c r="C94">
        <v>1</v>
      </c>
    </row>
    <row r="95" spans="1:3" x14ac:dyDescent="0.25">
      <c r="A95">
        <v>91</v>
      </c>
      <c r="B95" s="1" t="s">
        <v>439</v>
      </c>
      <c r="C95">
        <v>2</v>
      </c>
    </row>
    <row r="96" spans="1:3" x14ac:dyDescent="0.25">
      <c r="A96">
        <v>92</v>
      </c>
      <c r="B96" s="1" t="s">
        <v>444</v>
      </c>
      <c r="C96">
        <v>9</v>
      </c>
    </row>
    <row r="97" spans="1:4" x14ac:dyDescent="0.25">
      <c r="A97">
        <v>93</v>
      </c>
      <c r="B97" s="1" t="s">
        <v>464</v>
      </c>
      <c r="C97">
        <v>1</v>
      </c>
    </row>
    <row r="98" spans="1:4" x14ac:dyDescent="0.25">
      <c r="A98">
        <v>94</v>
      </c>
      <c r="B98" s="1" t="s">
        <v>467</v>
      </c>
      <c r="C98">
        <v>1</v>
      </c>
    </row>
    <row r="99" spans="1:4" x14ac:dyDescent="0.25">
      <c r="A99">
        <v>95</v>
      </c>
      <c r="B99" s="1" t="s">
        <v>470</v>
      </c>
      <c r="C99">
        <v>1</v>
      </c>
    </row>
    <row r="100" spans="1:4" x14ac:dyDescent="0.25">
      <c r="A100">
        <v>96</v>
      </c>
      <c r="B100" s="1" t="s">
        <v>472</v>
      </c>
      <c r="C100">
        <v>1</v>
      </c>
    </row>
    <row r="101" spans="1:4" x14ac:dyDescent="0.25">
      <c r="A101">
        <v>97</v>
      </c>
      <c r="B101" s="1" t="s">
        <v>474</v>
      </c>
      <c r="C101">
        <v>1</v>
      </c>
    </row>
    <row r="102" spans="1:4" x14ac:dyDescent="0.25">
      <c r="A102">
        <v>98</v>
      </c>
      <c r="B102" s="1" t="s">
        <v>478</v>
      </c>
      <c r="C102">
        <v>1</v>
      </c>
    </row>
    <row r="103" spans="1:4" x14ac:dyDescent="0.25">
      <c r="A103">
        <v>99</v>
      </c>
      <c r="B103" s="1" t="s">
        <v>481</v>
      </c>
      <c r="C103">
        <v>1</v>
      </c>
    </row>
    <row r="104" spans="1:4" x14ac:dyDescent="0.25">
      <c r="A104">
        <v>100</v>
      </c>
      <c r="B104" s="1" t="s">
        <v>484</v>
      </c>
      <c r="C104">
        <v>1</v>
      </c>
    </row>
    <row r="105" spans="1:4" x14ac:dyDescent="0.25">
      <c r="A105">
        <v>101</v>
      </c>
      <c r="B105" s="1" t="s">
        <v>487</v>
      </c>
      <c r="C105">
        <v>1</v>
      </c>
    </row>
    <row r="106" spans="1:4" x14ac:dyDescent="0.25">
      <c r="A106">
        <v>102</v>
      </c>
      <c r="B106" s="1" t="s">
        <v>489</v>
      </c>
      <c r="C106">
        <v>1</v>
      </c>
    </row>
    <row r="107" spans="1:4" x14ac:dyDescent="0.25">
      <c r="A107">
        <v>103</v>
      </c>
      <c r="B107" s="1" t="s">
        <v>492</v>
      </c>
      <c r="C107">
        <v>2</v>
      </c>
      <c r="D107" s="23" t="s">
        <v>1091</v>
      </c>
    </row>
    <row r="108" spans="1:4" x14ac:dyDescent="0.25">
      <c r="A108">
        <v>104</v>
      </c>
      <c r="B108" s="1" t="s">
        <v>496</v>
      </c>
      <c r="C108">
        <v>1</v>
      </c>
    </row>
    <row r="109" spans="1:4" x14ac:dyDescent="0.25">
      <c r="A109">
        <v>105</v>
      </c>
      <c r="B109" s="1" t="s">
        <v>498</v>
      </c>
      <c r="C109">
        <v>1</v>
      </c>
    </row>
    <row r="110" spans="1:4" x14ac:dyDescent="0.25">
      <c r="A110">
        <v>106</v>
      </c>
      <c r="B110" s="1" t="s">
        <v>500</v>
      </c>
      <c r="C110">
        <v>1</v>
      </c>
    </row>
    <row r="111" spans="1:4" x14ac:dyDescent="0.25">
      <c r="A111">
        <v>107</v>
      </c>
      <c r="B111" s="1" t="s">
        <v>503</v>
      </c>
      <c r="C111">
        <v>6</v>
      </c>
    </row>
    <row r="112" spans="1:4" x14ac:dyDescent="0.25">
      <c r="A112">
        <v>108</v>
      </c>
      <c r="B112" s="1" t="s">
        <v>521</v>
      </c>
      <c r="C112">
        <v>3</v>
      </c>
    </row>
    <row r="113" spans="1:4" x14ac:dyDescent="0.25">
      <c r="A113">
        <v>109</v>
      </c>
      <c r="B113" s="1" t="s">
        <v>527</v>
      </c>
      <c r="C113">
        <v>1</v>
      </c>
    </row>
    <row r="114" spans="1:4" x14ac:dyDescent="0.25">
      <c r="A114">
        <v>110</v>
      </c>
      <c r="B114" s="1" t="s">
        <v>531</v>
      </c>
      <c r="C114">
        <v>45</v>
      </c>
    </row>
    <row r="115" spans="1:4" x14ac:dyDescent="0.25">
      <c r="A115">
        <v>111</v>
      </c>
      <c r="B115" s="1" t="s">
        <v>598</v>
      </c>
      <c r="C115">
        <v>1</v>
      </c>
    </row>
    <row r="116" spans="1:4" x14ac:dyDescent="0.25">
      <c r="A116">
        <v>112</v>
      </c>
      <c r="B116" s="1" t="s">
        <v>600</v>
      </c>
      <c r="C116">
        <v>4</v>
      </c>
    </row>
    <row r="117" spans="1:4" x14ac:dyDescent="0.25">
      <c r="A117">
        <v>113</v>
      </c>
      <c r="B117" s="1" t="s">
        <v>605</v>
      </c>
      <c r="C117">
        <v>1</v>
      </c>
    </row>
    <row r="118" spans="1:4" x14ac:dyDescent="0.25">
      <c r="A118">
        <v>114</v>
      </c>
      <c r="B118" s="1" t="s">
        <v>609</v>
      </c>
      <c r="C118">
        <v>1</v>
      </c>
    </row>
    <row r="119" spans="1:4" x14ac:dyDescent="0.25">
      <c r="A119">
        <v>115</v>
      </c>
      <c r="B119" s="1" t="s">
        <v>611</v>
      </c>
      <c r="C119">
        <v>11</v>
      </c>
      <c r="D119" s="23" t="s">
        <v>1088</v>
      </c>
    </row>
    <row r="120" spans="1:4" x14ac:dyDescent="0.25">
      <c r="A120">
        <v>116</v>
      </c>
      <c r="B120" s="1" t="s">
        <v>624</v>
      </c>
      <c r="C120">
        <v>2</v>
      </c>
      <c r="D120" s="1"/>
    </row>
    <row r="121" spans="1:4" x14ac:dyDescent="0.25">
      <c r="A121">
        <v>117</v>
      </c>
      <c r="B121" s="1" t="s">
        <v>628</v>
      </c>
      <c r="C121">
        <v>1</v>
      </c>
    </row>
    <row r="122" spans="1:4" x14ac:dyDescent="0.25">
      <c r="A122">
        <v>118</v>
      </c>
      <c r="B122" s="1" t="s">
        <v>630</v>
      </c>
      <c r="C122">
        <v>6</v>
      </c>
    </row>
    <row r="123" spans="1:4" x14ac:dyDescent="0.25">
      <c r="A123">
        <v>119</v>
      </c>
      <c r="B123" s="1" t="s">
        <v>634</v>
      </c>
      <c r="C123">
        <v>2</v>
      </c>
    </row>
    <row r="124" spans="1:4" x14ac:dyDescent="0.25">
      <c r="A124">
        <v>120</v>
      </c>
      <c r="B124" s="1" t="s">
        <v>639</v>
      </c>
      <c r="C124">
        <v>8</v>
      </c>
    </row>
    <row r="125" spans="1:4" x14ac:dyDescent="0.25">
      <c r="A125">
        <v>121</v>
      </c>
      <c r="B125" s="1" t="s">
        <v>650</v>
      </c>
      <c r="C125">
        <v>1</v>
      </c>
    </row>
    <row r="126" spans="1:4" x14ac:dyDescent="0.25">
      <c r="A126">
        <v>122</v>
      </c>
      <c r="B126" s="1" t="s">
        <v>652</v>
      </c>
      <c r="C126">
        <v>1</v>
      </c>
    </row>
    <row r="127" spans="1:4" x14ac:dyDescent="0.25">
      <c r="A127">
        <v>123</v>
      </c>
      <c r="B127" s="1" t="s">
        <v>654</v>
      </c>
      <c r="C127">
        <v>1</v>
      </c>
    </row>
    <row r="128" spans="1:4" x14ac:dyDescent="0.25">
      <c r="A128">
        <v>124</v>
      </c>
      <c r="B128" s="1" t="s">
        <v>657</v>
      </c>
      <c r="C128">
        <v>1</v>
      </c>
    </row>
    <row r="129" spans="1:4" x14ac:dyDescent="0.25">
      <c r="A129">
        <v>125</v>
      </c>
      <c r="B129" s="1" t="s">
        <v>658</v>
      </c>
      <c r="C129">
        <v>1</v>
      </c>
    </row>
    <row r="130" spans="1:4" x14ac:dyDescent="0.25">
      <c r="A130">
        <v>126</v>
      </c>
      <c r="B130" s="1" t="s">
        <v>661</v>
      </c>
      <c r="C130">
        <v>1</v>
      </c>
    </row>
    <row r="131" spans="1:4" x14ac:dyDescent="0.25">
      <c r="A131">
        <v>127</v>
      </c>
      <c r="B131" s="1" t="s">
        <v>662</v>
      </c>
      <c r="C131">
        <v>5</v>
      </c>
    </row>
    <row r="132" spans="1:4" x14ac:dyDescent="0.25">
      <c r="A132">
        <v>128</v>
      </c>
      <c r="B132" s="1" t="s">
        <v>667</v>
      </c>
      <c r="C132">
        <v>1</v>
      </c>
    </row>
    <row r="133" spans="1:4" x14ac:dyDescent="0.25">
      <c r="A133">
        <v>129</v>
      </c>
      <c r="B133" s="1" t="s">
        <v>670</v>
      </c>
      <c r="C133">
        <v>1</v>
      </c>
    </row>
    <row r="134" spans="1:4" x14ac:dyDescent="0.25">
      <c r="A134">
        <v>130</v>
      </c>
      <c r="B134" s="1" t="s">
        <v>672</v>
      </c>
      <c r="C134">
        <v>1</v>
      </c>
    </row>
    <row r="135" spans="1:4" x14ac:dyDescent="0.25">
      <c r="A135">
        <v>131</v>
      </c>
      <c r="B135" s="1" t="s">
        <v>674</v>
      </c>
      <c r="C135">
        <v>2</v>
      </c>
    </row>
    <row r="136" spans="1:4" x14ac:dyDescent="0.25">
      <c r="A136">
        <v>132</v>
      </c>
      <c r="B136" s="1" t="s">
        <v>677</v>
      </c>
      <c r="C136">
        <v>1</v>
      </c>
    </row>
    <row r="137" spans="1:4" x14ac:dyDescent="0.25">
      <c r="A137">
        <v>133</v>
      </c>
      <c r="B137" s="1" t="s">
        <v>679</v>
      </c>
      <c r="C137">
        <v>1</v>
      </c>
    </row>
    <row r="138" spans="1:4" x14ac:dyDescent="0.25">
      <c r="A138">
        <v>134</v>
      </c>
      <c r="B138" s="1" t="s">
        <v>682</v>
      </c>
      <c r="C138">
        <v>4</v>
      </c>
      <c r="D138" s="23" t="s">
        <v>1093</v>
      </c>
    </row>
    <row r="139" spans="1:4" x14ac:dyDescent="0.25">
      <c r="A139">
        <v>135</v>
      </c>
      <c r="B139" s="1" t="s">
        <v>691</v>
      </c>
      <c r="C139">
        <v>1</v>
      </c>
    </row>
    <row r="140" spans="1:4" x14ac:dyDescent="0.25">
      <c r="A140">
        <v>136</v>
      </c>
      <c r="B140" s="1" t="s">
        <v>694</v>
      </c>
      <c r="C140">
        <v>1</v>
      </c>
    </row>
    <row r="141" spans="1:4" x14ac:dyDescent="0.25">
      <c r="A141">
        <v>137</v>
      </c>
      <c r="B141" s="1" t="s">
        <v>697</v>
      </c>
      <c r="C141">
        <v>1</v>
      </c>
    </row>
    <row r="142" spans="1:4" x14ac:dyDescent="0.25">
      <c r="A142">
        <v>138</v>
      </c>
      <c r="B142" s="1" t="s">
        <v>700</v>
      </c>
      <c r="C142">
        <v>4</v>
      </c>
    </row>
    <row r="143" spans="1:4" x14ac:dyDescent="0.25">
      <c r="A143">
        <v>139</v>
      </c>
      <c r="B143" s="1" t="s">
        <v>705</v>
      </c>
      <c r="C143">
        <v>2</v>
      </c>
    </row>
    <row r="144" spans="1:4" x14ac:dyDescent="0.25">
      <c r="A144">
        <v>140</v>
      </c>
      <c r="B144" s="1" t="s">
        <v>708</v>
      </c>
      <c r="C144">
        <v>2</v>
      </c>
    </row>
    <row r="145" spans="1:3" x14ac:dyDescent="0.25">
      <c r="A145">
        <v>141</v>
      </c>
      <c r="B145" s="1" t="s">
        <v>711</v>
      </c>
      <c r="C145">
        <v>1</v>
      </c>
    </row>
    <row r="146" spans="1:3" x14ac:dyDescent="0.25">
      <c r="A146">
        <v>142</v>
      </c>
      <c r="B146" s="1" t="s">
        <v>714</v>
      </c>
      <c r="C146">
        <v>1</v>
      </c>
    </row>
    <row r="147" spans="1:3" x14ac:dyDescent="0.25">
      <c r="A147">
        <v>143</v>
      </c>
      <c r="B147" s="1" t="s">
        <v>717</v>
      </c>
      <c r="C147">
        <v>3</v>
      </c>
    </row>
    <row r="148" spans="1:3" x14ac:dyDescent="0.25">
      <c r="A148">
        <v>144</v>
      </c>
      <c r="B148" s="1" t="s">
        <v>723</v>
      </c>
      <c r="C148">
        <v>6</v>
      </c>
    </row>
    <row r="149" spans="1:3" x14ac:dyDescent="0.25">
      <c r="A149">
        <v>145</v>
      </c>
      <c r="B149" s="1" t="s">
        <v>731</v>
      </c>
      <c r="C149">
        <v>1</v>
      </c>
    </row>
    <row r="150" spans="1:3" x14ac:dyDescent="0.25">
      <c r="A150">
        <v>146</v>
      </c>
      <c r="B150" s="1" t="s">
        <v>732</v>
      </c>
      <c r="C150">
        <v>7</v>
      </c>
    </row>
    <row r="151" spans="1:3" x14ac:dyDescent="0.25">
      <c r="A151">
        <v>147</v>
      </c>
      <c r="B151" s="1" t="s">
        <v>749</v>
      </c>
      <c r="C151">
        <v>6</v>
      </c>
    </row>
    <row r="152" spans="1:3" x14ac:dyDescent="0.25">
      <c r="A152">
        <v>148</v>
      </c>
      <c r="B152" s="1" t="s">
        <v>751</v>
      </c>
      <c r="C152">
        <v>1</v>
      </c>
    </row>
    <row r="153" spans="1:3" x14ac:dyDescent="0.25">
      <c r="A153">
        <v>149</v>
      </c>
      <c r="B153" s="1" t="s">
        <v>753</v>
      </c>
      <c r="C153">
        <v>1</v>
      </c>
    </row>
    <row r="154" spans="1:3" x14ac:dyDescent="0.25">
      <c r="A154">
        <v>150</v>
      </c>
      <c r="B154" s="1" t="s">
        <v>755</v>
      </c>
      <c r="C154">
        <v>1</v>
      </c>
    </row>
    <row r="155" spans="1:3" x14ac:dyDescent="0.25">
      <c r="A155">
        <v>151</v>
      </c>
      <c r="B155" s="1" t="s">
        <v>758</v>
      </c>
      <c r="C155">
        <v>1</v>
      </c>
    </row>
    <row r="156" spans="1:3" x14ac:dyDescent="0.25">
      <c r="A156">
        <v>152</v>
      </c>
      <c r="B156" s="1" t="s">
        <v>759</v>
      </c>
      <c r="C156">
        <v>1</v>
      </c>
    </row>
    <row r="157" spans="1:3" x14ac:dyDescent="0.25">
      <c r="A157">
        <v>153</v>
      </c>
      <c r="B157" s="1" t="s">
        <v>761</v>
      </c>
      <c r="C157">
        <v>2</v>
      </c>
    </row>
    <row r="158" spans="1:3" x14ac:dyDescent="0.25">
      <c r="A158">
        <v>154</v>
      </c>
      <c r="B158" s="1" t="s">
        <v>765</v>
      </c>
      <c r="C158">
        <v>1</v>
      </c>
    </row>
    <row r="159" spans="1:3" x14ac:dyDescent="0.25">
      <c r="A159">
        <v>155</v>
      </c>
      <c r="B159" s="1" t="s">
        <v>768</v>
      </c>
      <c r="C159">
        <v>1</v>
      </c>
    </row>
    <row r="160" spans="1:3" x14ac:dyDescent="0.25">
      <c r="A160">
        <v>156</v>
      </c>
      <c r="B160" s="1" t="s">
        <v>771</v>
      </c>
      <c r="C160">
        <v>1</v>
      </c>
    </row>
    <row r="161" spans="1:4" x14ac:dyDescent="0.25">
      <c r="A161">
        <v>157</v>
      </c>
      <c r="B161" s="1" t="s">
        <v>772</v>
      </c>
      <c r="C161">
        <v>1</v>
      </c>
    </row>
    <row r="162" spans="1:4" x14ac:dyDescent="0.25">
      <c r="A162">
        <v>158</v>
      </c>
      <c r="B162" s="1" t="s">
        <v>775</v>
      </c>
      <c r="C162">
        <v>1</v>
      </c>
    </row>
    <row r="163" spans="1:4" x14ac:dyDescent="0.25">
      <c r="A163">
        <v>159</v>
      </c>
      <c r="B163" s="1" t="s">
        <v>776</v>
      </c>
      <c r="C163">
        <v>5</v>
      </c>
    </row>
    <row r="164" spans="1:4" x14ac:dyDescent="0.25">
      <c r="A164">
        <v>160</v>
      </c>
      <c r="B164" s="1" t="s">
        <v>783</v>
      </c>
      <c r="C164">
        <v>1</v>
      </c>
    </row>
    <row r="165" spans="1:4" x14ac:dyDescent="0.25">
      <c r="A165">
        <v>161</v>
      </c>
      <c r="B165" s="1" t="s">
        <v>784</v>
      </c>
      <c r="C165">
        <v>1</v>
      </c>
    </row>
    <row r="166" spans="1:4" x14ac:dyDescent="0.25">
      <c r="A166">
        <v>162</v>
      </c>
      <c r="B166" s="1" t="s">
        <v>787</v>
      </c>
      <c r="C166">
        <v>1</v>
      </c>
    </row>
    <row r="167" spans="1:4" x14ac:dyDescent="0.25">
      <c r="A167">
        <v>163</v>
      </c>
      <c r="B167" s="1" t="s">
        <v>788</v>
      </c>
      <c r="C167">
        <v>1</v>
      </c>
    </row>
    <row r="168" spans="1:4" x14ac:dyDescent="0.25">
      <c r="A168">
        <v>164</v>
      </c>
      <c r="B168" s="1" t="s">
        <v>789</v>
      </c>
      <c r="C168">
        <v>6</v>
      </c>
      <c r="D168" s="23" t="s">
        <v>1470</v>
      </c>
    </row>
    <row r="169" spans="1:4" x14ac:dyDescent="0.25">
      <c r="A169">
        <v>165</v>
      </c>
      <c r="B169" s="1" t="s">
        <v>796</v>
      </c>
      <c r="C169">
        <v>1</v>
      </c>
    </row>
    <row r="170" spans="1:4" x14ac:dyDescent="0.25">
      <c r="A170">
        <v>166</v>
      </c>
      <c r="B170" s="1" t="s">
        <v>799</v>
      </c>
      <c r="C170">
        <v>2</v>
      </c>
    </row>
    <row r="171" spans="1:4" x14ac:dyDescent="0.25">
      <c r="A171">
        <v>167</v>
      </c>
      <c r="B171" s="1" t="s">
        <v>802</v>
      </c>
      <c r="C171">
        <v>1</v>
      </c>
    </row>
    <row r="172" spans="1:4" x14ac:dyDescent="0.25">
      <c r="A172">
        <v>168</v>
      </c>
      <c r="B172" s="1" t="s">
        <v>804</v>
      </c>
      <c r="C172">
        <v>6</v>
      </c>
    </row>
    <row r="173" spans="1:4" x14ac:dyDescent="0.25">
      <c r="A173">
        <v>169</v>
      </c>
      <c r="B173" s="1" t="s">
        <v>813</v>
      </c>
      <c r="C173">
        <v>1</v>
      </c>
    </row>
    <row r="174" spans="1:4" x14ac:dyDescent="0.25">
      <c r="A174">
        <v>170</v>
      </c>
      <c r="B174" s="1" t="s">
        <v>816</v>
      </c>
      <c r="C174">
        <v>3</v>
      </c>
    </row>
    <row r="175" spans="1:4" x14ac:dyDescent="0.25">
      <c r="A175">
        <v>171</v>
      </c>
      <c r="B175" s="1" t="s">
        <v>821</v>
      </c>
      <c r="C175">
        <v>13</v>
      </c>
      <c r="D175" s="23" t="s">
        <v>1090</v>
      </c>
    </row>
    <row r="176" spans="1:4" x14ac:dyDescent="0.25">
      <c r="A176">
        <v>172</v>
      </c>
      <c r="B176" s="1" t="s">
        <v>833</v>
      </c>
      <c r="C176">
        <v>1</v>
      </c>
    </row>
    <row r="177" spans="1:3" x14ac:dyDescent="0.25">
      <c r="A177">
        <v>173</v>
      </c>
      <c r="B177" s="1" t="s">
        <v>835</v>
      </c>
      <c r="C177">
        <v>2</v>
      </c>
    </row>
    <row r="178" spans="1:3" x14ac:dyDescent="0.25">
      <c r="A178">
        <v>174</v>
      </c>
      <c r="B178" s="1" t="s">
        <v>839</v>
      </c>
      <c r="C178">
        <v>2</v>
      </c>
    </row>
    <row r="179" spans="1:3" x14ac:dyDescent="0.25">
      <c r="A179">
        <v>175</v>
      </c>
      <c r="B179" s="1" t="s">
        <v>841</v>
      </c>
      <c r="C179">
        <v>1</v>
      </c>
    </row>
    <row r="180" spans="1:3" x14ac:dyDescent="0.25">
      <c r="A180">
        <v>176</v>
      </c>
      <c r="B180" s="1" t="s">
        <v>844</v>
      </c>
      <c r="C180">
        <v>1</v>
      </c>
    </row>
    <row r="181" spans="1:3" x14ac:dyDescent="0.25">
      <c r="A181">
        <v>177</v>
      </c>
      <c r="B181" s="1" t="s">
        <v>845</v>
      </c>
      <c r="C181">
        <v>1</v>
      </c>
    </row>
    <row r="182" spans="1:3" x14ac:dyDescent="0.25">
      <c r="A182">
        <v>178</v>
      </c>
      <c r="B182" s="1" t="s">
        <v>846</v>
      </c>
      <c r="C182">
        <v>1</v>
      </c>
    </row>
    <row r="183" spans="1:3" x14ac:dyDescent="0.25">
      <c r="A183">
        <v>179</v>
      </c>
      <c r="B183" s="1" t="s">
        <v>849</v>
      </c>
      <c r="C183">
        <v>1</v>
      </c>
    </row>
    <row r="184" spans="1:3" x14ac:dyDescent="0.25">
      <c r="A184">
        <v>180</v>
      </c>
      <c r="B184" s="1" t="s">
        <v>855</v>
      </c>
      <c r="C184">
        <v>1</v>
      </c>
    </row>
    <row r="185" spans="1:3" x14ac:dyDescent="0.25">
      <c r="A185">
        <v>181</v>
      </c>
      <c r="B185" s="1" t="s">
        <v>857</v>
      </c>
      <c r="C185">
        <v>1</v>
      </c>
    </row>
    <row r="186" spans="1:3" x14ac:dyDescent="0.25">
      <c r="A186">
        <v>182</v>
      </c>
      <c r="B186" s="1" t="s">
        <v>859</v>
      </c>
      <c r="C186">
        <v>3</v>
      </c>
    </row>
    <row r="187" spans="1:3" x14ac:dyDescent="0.25">
      <c r="A187">
        <v>183</v>
      </c>
      <c r="B187" s="1" t="s">
        <v>862</v>
      </c>
      <c r="C187">
        <v>2</v>
      </c>
    </row>
    <row r="188" spans="1:3" x14ac:dyDescent="0.25">
      <c r="A188">
        <v>184</v>
      </c>
      <c r="B188" s="1" t="s">
        <v>864</v>
      </c>
      <c r="C188">
        <v>1</v>
      </c>
    </row>
    <row r="189" spans="1:3" x14ac:dyDescent="0.25">
      <c r="A189">
        <v>185</v>
      </c>
      <c r="B189" s="1" t="s">
        <v>867</v>
      </c>
      <c r="C189">
        <v>2</v>
      </c>
    </row>
    <row r="190" spans="1:3" x14ac:dyDescent="0.25">
      <c r="A190">
        <v>186</v>
      </c>
      <c r="B190" s="1" t="s">
        <v>870</v>
      </c>
      <c r="C190">
        <v>1</v>
      </c>
    </row>
    <row r="191" spans="1:3" x14ac:dyDescent="0.25">
      <c r="A191">
        <v>187</v>
      </c>
      <c r="B191" s="1" t="s">
        <v>873</v>
      </c>
      <c r="C191">
        <v>1</v>
      </c>
    </row>
    <row r="192" spans="1:3" x14ac:dyDescent="0.25">
      <c r="A192">
        <v>188</v>
      </c>
      <c r="B192" s="1" t="s">
        <v>875</v>
      </c>
      <c r="C192">
        <v>2</v>
      </c>
    </row>
    <row r="193" spans="1:3" x14ac:dyDescent="0.25">
      <c r="A193">
        <v>189</v>
      </c>
      <c r="B193" s="1" t="s">
        <v>876</v>
      </c>
      <c r="C193">
        <v>2</v>
      </c>
    </row>
    <row r="194" spans="1:3" x14ac:dyDescent="0.25">
      <c r="A194">
        <v>190</v>
      </c>
      <c r="B194" s="1" t="s">
        <v>880</v>
      </c>
      <c r="C194">
        <v>2</v>
      </c>
    </row>
    <row r="195" spans="1:3" x14ac:dyDescent="0.25">
      <c r="A195">
        <v>191</v>
      </c>
      <c r="B195" s="1" t="s">
        <v>884</v>
      </c>
      <c r="C195">
        <v>8</v>
      </c>
    </row>
    <row r="196" spans="1:3" x14ac:dyDescent="0.25">
      <c r="A196">
        <v>192</v>
      </c>
      <c r="B196" s="1" t="s">
        <v>892</v>
      </c>
      <c r="C196">
        <v>3</v>
      </c>
    </row>
    <row r="197" spans="1:3" x14ac:dyDescent="0.25">
      <c r="A197">
        <v>193</v>
      </c>
      <c r="B197" s="1" t="s">
        <v>896</v>
      </c>
      <c r="C197">
        <v>1</v>
      </c>
    </row>
    <row r="198" spans="1:3" x14ac:dyDescent="0.25">
      <c r="A198">
        <v>194</v>
      </c>
      <c r="B198" s="1" t="s">
        <v>898</v>
      </c>
      <c r="C198">
        <v>2</v>
      </c>
    </row>
    <row r="199" spans="1:3" x14ac:dyDescent="0.25">
      <c r="A199">
        <v>195</v>
      </c>
      <c r="B199" s="1" t="s">
        <v>903</v>
      </c>
      <c r="C199">
        <v>1</v>
      </c>
    </row>
    <row r="200" spans="1:3" x14ac:dyDescent="0.25">
      <c r="A200">
        <v>196</v>
      </c>
      <c r="B200" s="1" t="s">
        <v>906</v>
      </c>
      <c r="C200">
        <v>1</v>
      </c>
    </row>
    <row r="201" spans="1:3" x14ac:dyDescent="0.25">
      <c r="A201">
        <v>197</v>
      </c>
      <c r="B201" s="1" t="s">
        <v>912</v>
      </c>
      <c r="C201">
        <v>1</v>
      </c>
    </row>
    <row r="202" spans="1:3" x14ac:dyDescent="0.25">
      <c r="A202">
        <v>198</v>
      </c>
      <c r="B202" s="1" t="s">
        <v>914</v>
      </c>
      <c r="C202">
        <v>1</v>
      </c>
    </row>
    <row r="203" spans="1:3" x14ac:dyDescent="0.25">
      <c r="A203">
        <v>199</v>
      </c>
      <c r="B203" s="1" t="s">
        <v>916</v>
      </c>
      <c r="C203">
        <v>3</v>
      </c>
    </row>
    <row r="204" spans="1:3" x14ac:dyDescent="0.25">
      <c r="A204">
        <v>200</v>
      </c>
      <c r="B204" s="1" t="s">
        <v>922</v>
      </c>
      <c r="C204">
        <v>2</v>
      </c>
    </row>
    <row r="205" spans="1:3" x14ac:dyDescent="0.25">
      <c r="A205">
        <v>201</v>
      </c>
      <c r="B205" s="1" t="s">
        <v>926</v>
      </c>
      <c r="C205">
        <v>1</v>
      </c>
    </row>
    <row r="206" spans="1:3" x14ac:dyDescent="0.25">
      <c r="A206">
        <v>202</v>
      </c>
      <c r="B206" s="1" t="s">
        <v>928</v>
      </c>
      <c r="C206">
        <v>1</v>
      </c>
    </row>
    <row r="207" spans="1:3" x14ac:dyDescent="0.25">
      <c r="A207">
        <v>203</v>
      </c>
      <c r="B207" s="1" t="s">
        <v>929</v>
      </c>
      <c r="C207">
        <v>1</v>
      </c>
    </row>
    <row r="208" spans="1:3" x14ac:dyDescent="0.25">
      <c r="A208">
        <v>204</v>
      </c>
      <c r="B208" s="1" t="s">
        <v>931</v>
      </c>
      <c r="C208">
        <v>1</v>
      </c>
    </row>
    <row r="209" spans="1:3" x14ac:dyDescent="0.25">
      <c r="A209">
        <v>205</v>
      </c>
      <c r="B209" s="1" t="s">
        <v>932</v>
      </c>
      <c r="C209">
        <v>1</v>
      </c>
    </row>
    <row r="210" spans="1:3" x14ac:dyDescent="0.25">
      <c r="A210">
        <v>206</v>
      </c>
      <c r="B210" s="1" t="s">
        <v>934</v>
      </c>
      <c r="C210">
        <v>1</v>
      </c>
    </row>
    <row r="211" spans="1:3" x14ac:dyDescent="0.25">
      <c r="A211">
        <v>207</v>
      </c>
      <c r="B211" s="1" t="s">
        <v>936</v>
      </c>
      <c r="C211">
        <v>1</v>
      </c>
    </row>
    <row r="212" spans="1:3" x14ac:dyDescent="0.25">
      <c r="A212">
        <v>208</v>
      </c>
      <c r="B212" s="1" t="s">
        <v>937</v>
      </c>
      <c r="C212">
        <v>1</v>
      </c>
    </row>
    <row r="213" spans="1:3" x14ac:dyDescent="0.25">
      <c r="A213">
        <v>209</v>
      </c>
      <c r="B213" s="1" t="s">
        <v>939</v>
      </c>
      <c r="C213">
        <v>1</v>
      </c>
    </row>
    <row r="214" spans="1:3" x14ac:dyDescent="0.25">
      <c r="A214">
        <v>210</v>
      </c>
      <c r="B214" s="1" t="s">
        <v>941</v>
      </c>
      <c r="C214">
        <v>5</v>
      </c>
    </row>
    <row r="215" spans="1:3" x14ac:dyDescent="0.25">
      <c r="A215">
        <v>211</v>
      </c>
      <c r="B215" s="1" t="s">
        <v>951</v>
      </c>
      <c r="C215">
        <v>1</v>
      </c>
    </row>
    <row r="216" spans="1:3" x14ac:dyDescent="0.25">
      <c r="A216">
        <v>212</v>
      </c>
      <c r="B216" s="1" t="s">
        <v>952</v>
      </c>
      <c r="C216">
        <v>1</v>
      </c>
    </row>
    <row r="217" spans="1:3" x14ac:dyDescent="0.25">
      <c r="A217">
        <v>213</v>
      </c>
      <c r="B217" s="1" t="s">
        <v>954</v>
      </c>
      <c r="C217">
        <v>5</v>
      </c>
    </row>
    <row r="218" spans="1:3" x14ac:dyDescent="0.25">
      <c r="A218">
        <v>214</v>
      </c>
      <c r="B218" s="1" t="s">
        <v>965</v>
      </c>
      <c r="C218">
        <v>1</v>
      </c>
    </row>
    <row r="219" spans="1:3" x14ac:dyDescent="0.25">
      <c r="A219">
        <v>215</v>
      </c>
      <c r="B219" s="1" t="s">
        <v>967</v>
      </c>
      <c r="C219">
        <v>1</v>
      </c>
    </row>
    <row r="220" spans="1:3" x14ac:dyDescent="0.25">
      <c r="A220">
        <v>216</v>
      </c>
      <c r="B220" s="1" t="s">
        <v>974</v>
      </c>
      <c r="C220">
        <v>1</v>
      </c>
    </row>
    <row r="221" spans="1:3" x14ac:dyDescent="0.25">
      <c r="A221">
        <v>217</v>
      </c>
      <c r="B221" s="1" t="s">
        <v>977</v>
      </c>
      <c r="C221">
        <v>1</v>
      </c>
    </row>
    <row r="222" spans="1:3" x14ac:dyDescent="0.25">
      <c r="A222">
        <v>218</v>
      </c>
      <c r="B222" s="1" t="s">
        <v>980</v>
      </c>
      <c r="C222">
        <v>5</v>
      </c>
    </row>
    <row r="223" spans="1:3" x14ac:dyDescent="0.25">
      <c r="A223">
        <v>219</v>
      </c>
      <c r="B223" s="1" t="s">
        <v>987</v>
      </c>
      <c r="C223">
        <v>1</v>
      </c>
    </row>
    <row r="224" spans="1:3" x14ac:dyDescent="0.25">
      <c r="A224">
        <v>220</v>
      </c>
      <c r="B224" s="1" t="s">
        <v>993</v>
      </c>
      <c r="C224">
        <v>2</v>
      </c>
    </row>
    <row r="225" spans="1:4" x14ac:dyDescent="0.25">
      <c r="A225">
        <v>221</v>
      </c>
      <c r="B225" s="1" t="s">
        <v>998</v>
      </c>
      <c r="C225">
        <v>2</v>
      </c>
    </row>
    <row r="226" spans="1:4" x14ac:dyDescent="0.25">
      <c r="A226">
        <v>222</v>
      </c>
      <c r="B226" s="1" t="s">
        <v>1003</v>
      </c>
      <c r="C226">
        <v>2</v>
      </c>
    </row>
    <row r="227" spans="1:4" x14ac:dyDescent="0.25">
      <c r="A227">
        <v>223</v>
      </c>
      <c r="B227" s="1" t="s">
        <v>1007</v>
      </c>
      <c r="C227">
        <v>1</v>
      </c>
    </row>
    <row r="228" spans="1:4" x14ac:dyDescent="0.25">
      <c r="A228">
        <v>224</v>
      </c>
      <c r="B228" s="1" t="s">
        <v>1008</v>
      </c>
      <c r="C228">
        <v>3</v>
      </c>
    </row>
    <row r="229" spans="1:4" x14ac:dyDescent="0.25">
      <c r="A229">
        <v>225</v>
      </c>
      <c r="B229" s="1" t="s">
        <v>1012</v>
      </c>
      <c r="C229">
        <v>1</v>
      </c>
    </row>
    <row r="230" spans="1:4" x14ac:dyDescent="0.25">
      <c r="A230">
        <v>226</v>
      </c>
      <c r="B230" s="1" t="s">
        <v>1014</v>
      </c>
      <c r="C230">
        <v>1</v>
      </c>
      <c r="D230" s="23" t="s">
        <v>1092</v>
      </c>
    </row>
    <row r="231" spans="1:4" x14ac:dyDescent="0.25">
      <c r="A231">
        <v>227</v>
      </c>
      <c r="B231" s="1" t="s">
        <v>1016</v>
      </c>
      <c r="C231">
        <v>1</v>
      </c>
    </row>
    <row r="232" spans="1:4" x14ac:dyDescent="0.25">
      <c r="A232">
        <v>228</v>
      </c>
      <c r="B232" s="1" t="s">
        <v>1018</v>
      </c>
      <c r="C232">
        <v>2</v>
      </c>
    </row>
    <row r="233" spans="1:4" x14ac:dyDescent="0.25">
      <c r="A233">
        <v>229</v>
      </c>
      <c r="B233" s="1" t="s">
        <v>1022</v>
      </c>
      <c r="C233">
        <v>1</v>
      </c>
    </row>
    <row r="234" spans="1:4" x14ac:dyDescent="0.25">
      <c r="A234">
        <v>230</v>
      </c>
      <c r="B234" s="1" t="s">
        <v>1025</v>
      </c>
      <c r="C234">
        <v>6</v>
      </c>
    </row>
    <row r="235" spans="1:4" x14ac:dyDescent="0.25">
      <c r="A235">
        <v>231</v>
      </c>
      <c r="B235" s="1" t="s">
        <v>1032</v>
      </c>
      <c r="C235">
        <v>5</v>
      </c>
    </row>
    <row r="236" spans="1:4" x14ac:dyDescent="0.25">
      <c r="A236">
        <v>232</v>
      </c>
      <c r="B236" s="1" t="s">
        <v>1037</v>
      </c>
      <c r="C236">
        <v>1</v>
      </c>
    </row>
    <row r="237" spans="1:4" x14ac:dyDescent="0.25">
      <c r="A237">
        <v>233</v>
      </c>
      <c r="B237" s="1" t="s">
        <v>1038</v>
      </c>
      <c r="C237">
        <v>1</v>
      </c>
    </row>
    <row r="238" spans="1:4" x14ac:dyDescent="0.25">
      <c r="A238">
        <v>234</v>
      </c>
      <c r="B238" s="1" t="s">
        <v>1040</v>
      </c>
      <c r="C238">
        <v>1</v>
      </c>
    </row>
    <row r="239" spans="1:4" x14ac:dyDescent="0.25">
      <c r="A239">
        <v>235</v>
      </c>
      <c r="B239" s="1" t="s">
        <v>1041</v>
      </c>
      <c r="C239">
        <v>1</v>
      </c>
    </row>
    <row r="240" spans="1:4" x14ac:dyDescent="0.25">
      <c r="A240">
        <v>236</v>
      </c>
      <c r="B240" s="1" t="s">
        <v>1044</v>
      </c>
      <c r="C240">
        <v>1</v>
      </c>
    </row>
    <row r="241" spans="1:3" x14ac:dyDescent="0.25">
      <c r="A241">
        <v>237</v>
      </c>
      <c r="B241" s="1" t="s">
        <v>1045</v>
      </c>
      <c r="C241">
        <v>2</v>
      </c>
    </row>
    <row r="242" spans="1:3" x14ac:dyDescent="0.25">
      <c r="A242">
        <v>238</v>
      </c>
      <c r="B242" s="1" t="s">
        <v>1047</v>
      </c>
      <c r="C242">
        <v>3</v>
      </c>
    </row>
    <row r="243" spans="1:3" x14ac:dyDescent="0.25">
      <c r="A243">
        <v>239</v>
      </c>
      <c r="B243" s="1" t="s">
        <v>1052</v>
      </c>
      <c r="C243">
        <v>2</v>
      </c>
    </row>
    <row r="244" spans="1:3" x14ac:dyDescent="0.25">
      <c r="A244">
        <v>240</v>
      </c>
      <c r="B244" s="1" t="s">
        <v>1054</v>
      </c>
      <c r="C244">
        <v>1</v>
      </c>
    </row>
    <row r="245" spans="1:3" x14ac:dyDescent="0.25">
      <c r="A245">
        <v>241</v>
      </c>
      <c r="B245" s="1" t="s">
        <v>1055</v>
      </c>
      <c r="C245">
        <v>5</v>
      </c>
    </row>
    <row r="246" spans="1:3" x14ac:dyDescent="0.25">
      <c r="A246">
        <v>242</v>
      </c>
      <c r="B246" s="1" t="s">
        <v>1062</v>
      </c>
      <c r="C246">
        <v>1</v>
      </c>
    </row>
    <row r="247" spans="1:3" x14ac:dyDescent="0.25">
      <c r="A247">
        <v>243</v>
      </c>
      <c r="B247" s="1" t="s">
        <v>1065</v>
      </c>
      <c r="C247">
        <v>1</v>
      </c>
    </row>
    <row r="248" spans="1:3" x14ac:dyDescent="0.25">
      <c r="A248">
        <v>244</v>
      </c>
      <c r="B248" s="1" t="s">
        <v>1067</v>
      </c>
      <c r="C248">
        <v>1</v>
      </c>
    </row>
    <row r="249" spans="1:3" x14ac:dyDescent="0.25">
      <c r="A249">
        <v>245</v>
      </c>
      <c r="B249" s="1" t="s">
        <v>1070</v>
      </c>
      <c r="C249">
        <v>3</v>
      </c>
    </row>
    <row r="250" spans="1:3" x14ac:dyDescent="0.25">
      <c r="A250">
        <v>246</v>
      </c>
      <c r="B250" s="1" t="s">
        <v>1074</v>
      </c>
      <c r="C250">
        <v>2</v>
      </c>
    </row>
    <row r="251" spans="1:3" x14ac:dyDescent="0.25">
      <c r="A251">
        <v>247</v>
      </c>
      <c r="B251" s="1" t="s">
        <v>1077</v>
      </c>
      <c r="C251">
        <v>1</v>
      </c>
    </row>
    <row r="252" spans="1:3" x14ac:dyDescent="0.25">
      <c r="A252">
        <v>248</v>
      </c>
      <c r="B252" s="1" t="s">
        <v>1079</v>
      </c>
      <c r="C252">
        <v>1</v>
      </c>
    </row>
    <row r="253" spans="1:3" x14ac:dyDescent="0.25">
      <c r="A253">
        <v>249</v>
      </c>
      <c r="B253" s="1" t="s">
        <v>1080</v>
      </c>
      <c r="C253">
        <v>1</v>
      </c>
    </row>
    <row r="254" spans="1:3" x14ac:dyDescent="0.25">
      <c r="A254">
        <v>250</v>
      </c>
      <c r="B254" s="1" t="s">
        <v>1083</v>
      </c>
      <c r="C254">
        <v>1</v>
      </c>
    </row>
    <row r="255" spans="1:3" ht="15.75" x14ac:dyDescent="0.25">
      <c r="B255" s="52" t="s">
        <v>1095</v>
      </c>
      <c r="C255" s="52">
        <f>SUM(C5:C254)</f>
        <v>529</v>
      </c>
    </row>
  </sheetData>
  <autoFilter ref="B4:D4" xr:uid="{48EB2818-BE5E-4C8A-886E-ED137C83E2F8}"/>
  <pageMargins left="0.7" right="0.7" top="0.75" bottom="0.75" header="0.3" footer="0.3"/>
  <pageSetup paperSize="9" scale="83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4470-D214-476F-B8F4-1C5402FDBFF5}">
  <dimension ref="A1:C379"/>
  <sheetViews>
    <sheetView zoomScaleNormal="100" workbookViewId="0">
      <selection activeCell="B3" sqref="B3"/>
    </sheetView>
  </sheetViews>
  <sheetFormatPr baseColWidth="10" defaultRowHeight="15" x14ac:dyDescent="0.25"/>
  <cols>
    <col min="1" max="1" width="5" customWidth="1"/>
    <col min="2" max="2" width="57.28515625" customWidth="1"/>
    <col min="3" max="3" width="12.5703125" style="31" customWidth="1"/>
  </cols>
  <sheetData>
    <row r="1" spans="1:3" ht="16.5" x14ac:dyDescent="0.25">
      <c r="B1" s="51" t="s">
        <v>0</v>
      </c>
    </row>
    <row r="2" spans="1:3" ht="15.75" x14ac:dyDescent="0.25">
      <c r="B2" s="10" t="s">
        <v>1087</v>
      </c>
    </row>
    <row r="3" spans="1:3" ht="15.75" x14ac:dyDescent="0.25">
      <c r="B3" s="10"/>
    </row>
    <row r="4" spans="1:3" x14ac:dyDescent="0.25">
      <c r="B4" s="47" t="s">
        <v>1094</v>
      </c>
      <c r="C4" s="48" t="s">
        <v>1086</v>
      </c>
    </row>
    <row r="5" spans="1:3" x14ac:dyDescent="0.25">
      <c r="A5">
        <v>1</v>
      </c>
      <c r="B5" s="24" t="s">
        <v>1129</v>
      </c>
      <c r="C5" s="31">
        <v>8</v>
      </c>
    </row>
    <row r="6" spans="1:3" x14ac:dyDescent="0.25">
      <c r="A6">
        <v>2</v>
      </c>
      <c r="B6" s="24" t="s">
        <v>1138</v>
      </c>
      <c r="C6" s="31">
        <v>8</v>
      </c>
    </row>
    <row r="7" spans="1:3" x14ac:dyDescent="0.25">
      <c r="A7">
        <v>3</v>
      </c>
      <c r="B7" s="24" t="s">
        <v>1358</v>
      </c>
      <c r="C7" s="31">
        <v>8</v>
      </c>
    </row>
    <row r="8" spans="1:3" x14ac:dyDescent="0.25">
      <c r="A8">
        <v>4</v>
      </c>
      <c r="B8" s="24" t="s">
        <v>1403</v>
      </c>
      <c r="C8" s="31">
        <v>8</v>
      </c>
    </row>
    <row r="9" spans="1:3" x14ac:dyDescent="0.25">
      <c r="A9">
        <v>5</v>
      </c>
      <c r="B9" s="24" t="s">
        <v>1292</v>
      </c>
      <c r="C9" s="31">
        <v>6</v>
      </c>
    </row>
    <row r="10" spans="1:3" x14ac:dyDescent="0.25">
      <c r="A10">
        <v>6</v>
      </c>
      <c r="B10" s="24" t="s">
        <v>1321</v>
      </c>
      <c r="C10" s="31">
        <v>6</v>
      </c>
    </row>
    <row r="11" spans="1:3" x14ac:dyDescent="0.25">
      <c r="A11">
        <v>7</v>
      </c>
      <c r="B11" s="24" t="s">
        <v>1113</v>
      </c>
      <c r="C11" s="31">
        <v>5</v>
      </c>
    </row>
    <row r="12" spans="1:3" x14ac:dyDescent="0.25">
      <c r="A12">
        <v>8</v>
      </c>
      <c r="B12" s="24" t="s">
        <v>1150</v>
      </c>
      <c r="C12" s="31">
        <v>5</v>
      </c>
    </row>
    <row r="13" spans="1:3" x14ac:dyDescent="0.25">
      <c r="A13">
        <v>9</v>
      </c>
      <c r="B13" s="24" t="s">
        <v>1386</v>
      </c>
      <c r="C13" s="31">
        <v>5</v>
      </c>
    </row>
    <row r="14" spans="1:3" x14ac:dyDescent="0.25">
      <c r="A14">
        <v>10</v>
      </c>
      <c r="B14" s="24" t="s">
        <v>1388</v>
      </c>
      <c r="C14" s="31">
        <v>5</v>
      </c>
    </row>
    <row r="15" spans="1:3" x14ac:dyDescent="0.25">
      <c r="A15">
        <v>11</v>
      </c>
      <c r="B15" s="24" t="s">
        <v>1393</v>
      </c>
      <c r="C15" s="31">
        <v>5</v>
      </c>
    </row>
    <row r="16" spans="1:3" x14ac:dyDescent="0.25">
      <c r="A16">
        <v>12</v>
      </c>
      <c r="B16" s="24" t="s">
        <v>1104</v>
      </c>
      <c r="C16" s="31">
        <v>4</v>
      </c>
    </row>
    <row r="17" spans="1:3" x14ac:dyDescent="0.25">
      <c r="A17">
        <v>13</v>
      </c>
      <c r="B17" s="24" t="s">
        <v>1146</v>
      </c>
      <c r="C17" s="31">
        <v>4</v>
      </c>
    </row>
    <row r="18" spans="1:3" x14ac:dyDescent="0.25">
      <c r="A18">
        <v>14</v>
      </c>
      <c r="B18" s="24" t="s">
        <v>1251</v>
      </c>
      <c r="C18" s="31">
        <v>4</v>
      </c>
    </row>
    <row r="19" spans="1:3" x14ac:dyDescent="0.25">
      <c r="A19">
        <v>15</v>
      </c>
      <c r="B19" s="24" t="s">
        <v>1391</v>
      </c>
      <c r="C19" s="31">
        <v>4</v>
      </c>
    </row>
    <row r="20" spans="1:3" x14ac:dyDescent="0.25">
      <c r="A20">
        <v>16</v>
      </c>
      <c r="B20" s="24" t="s">
        <v>1102</v>
      </c>
      <c r="C20" s="31">
        <v>3</v>
      </c>
    </row>
    <row r="21" spans="1:3" x14ac:dyDescent="0.25">
      <c r="A21">
        <v>17</v>
      </c>
      <c r="B21" s="24" t="s">
        <v>1124</v>
      </c>
      <c r="C21" s="31">
        <v>3</v>
      </c>
    </row>
    <row r="22" spans="1:3" x14ac:dyDescent="0.25">
      <c r="A22">
        <v>18</v>
      </c>
      <c r="B22" s="24" t="s">
        <v>1127</v>
      </c>
      <c r="C22" s="31">
        <v>3</v>
      </c>
    </row>
    <row r="23" spans="1:3" x14ac:dyDescent="0.25">
      <c r="A23">
        <v>19</v>
      </c>
      <c r="B23" s="24" t="s">
        <v>1137</v>
      </c>
      <c r="C23" s="31">
        <v>3</v>
      </c>
    </row>
    <row r="24" spans="1:3" x14ac:dyDescent="0.25">
      <c r="A24">
        <v>20</v>
      </c>
      <c r="B24" s="24" t="s">
        <v>1141</v>
      </c>
      <c r="C24" s="31">
        <v>3</v>
      </c>
    </row>
    <row r="25" spans="1:3" x14ac:dyDescent="0.25">
      <c r="A25">
        <v>21</v>
      </c>
      <c r="B25" s="24" t="s">
        <v>1161</v>
      </c>
      <c r="C25" s="31">
        <v>3</v>
      </c>
    </row>
    <row r="26" spans="1:3" x14ac:dyDescent="0.25">
      <c r="A26">
        <v>22</v>
      </c>
      <c r="B26" s="24" t="s">
        <v>1191</v>
      </c>
      <c r="C26" s="31">
        <v>3</v>
      </c>
    </row>
    <row r="27" spans="1:3" x14ac:dyDescent="0.25">
      <c r="A27">
        <v>23</v>
      </c>
      <c r="B27" s="24" t="s">
        <v>1205</v>
      </c>
      <c r="C27" s="31">
        <v>3</v>
      </c>
    </row>
    <row r="28" spans="1:3" x14ac:dyDescent="0.25">
      <c r="A28">
        <v>24</v>
      </c>
      <c r="B28" s="24" t="s">
        <v>1243</v>
      </c>
      <c r="C28" s="31">
        <v>3</v>
      </c>
    </row>
    <row r="29" spans="1:3" x14ac:dyDescent="0.25">
      <c r="A29">
        <v>25</v>
      </c>
      <c r="B29" s="24" t="s">
        <v>1257</v>
      </c>
      <c r="C29" s="31">
        <v>3</v>
      </c>
    </row>
    <row r="30" spans="1:3" x14ac:dyDescent="0.25">
      <c r="A30">
        <v>26</v>
      </c>
      <c r="B30" s="24" t="s">
        <v>1277</v>
      </c>
      <c r="C30" s="31">
        <v>3</v>
      </c>
    </row>
    <row r="31" spans="1:3" x14ac:dyDescent="0.25">
      <c r="A31">
        <v>27</v>
      </c>
      <c r="B31" s="24" t="s">
        <v>1304</v>
      </c>
      <c r="C31" s="31">
        <v>3</v>
      </c>
    </row>
    <row r="32" spans="1:3" x14ac:dyDescent="0.25">
      <c r="A32">
        <v>28</v>
      </c>
      <c r="B32" s="24" t="s">
        <v>1327</v>
      </c>
      <c r="C32" s="31">
        <v>3</v>
      </c>
    </row>
    <row r="33" spans="1:3" x14ac:dyDescent="0.25">
      <c r="A33">
        <v>29</v>
      </c>
      <c r="B33" s="24" t="s">
        <v>1333</v>
      </c>
      <c r="C33" s="31">
        <v>3</v>
      </c>
    </row>
    <row r="34" spans="1:3" x14ac:dyDescent="0.25">
      <c r="A34">
        <v>30</v>
      </c>
      <c r="B34" s="24" t="s">
        <v>1343</v>
      </c>
      <c r="C34" s="31">
        <v>3</v>
      </c>
    </row>
    <row r="35" spans="1:3" x14ac:dyDescent="0.25">
      <c r="A35">
        <v>31</v>
      </c>
      <c r="B35" s="24" t="s">
        <v>1352</v>
      </c>
      <c r="C35" s="31">
        <v>3</v>
      </c>
    </row>
    <row r="36" spans="1:3" x14ac:dyDescent="0.25">
      <c r="A36">
        <v>32</v>
      </c>
      <c r="B36" s="24" t="s">
        <v>1387</v>
      </c>
      <c r="C36" s="31">
        <v>3</v>
      </c>
    </row>
    <row r="37" spans="1:3" x14ac:dyDescent="0.25">
      <c r="A37">
        <v>33</v>
      </c>
      <c r="B37" s="24" t="s">
        <v>1415</v>
      </c>
      <c r="C37" s="31">
        <v>3</v>
      </c>
    </row>
    <row r="38" spans="1:3" x14ac:dyDescent="0.25">
      <c r="A38">
        <v>34</v>
      </c>
      <c r="B38" s="24" t="s">
        <v>1433</v>
      </c>
      <c r="C38" s="31">
        <v>3</v>
      </c>
    </row>
    <row r="39" spans="1:3" x14ac:dyDescent="0.25">
      <c r="A39">
        <v>35</v>
      </c>
      <c r="B39" s="24" t="s">
        <v>1459</v>
      </c>
      <c r="C39" s="31">
        <v>3</v>
      </c>
    </row>
    <row r="40" spans="1:3" x14ac:dyDescent="0.25">
      <c r="A40">
        <v>36</v>
      </c>
      <c r="B40" s="24" t="s">
        <v>1117</v>
      </c>
      <c r="C40" s="31">
        <v>2</v>
      </c>
    </row>
    <row r="41" spans="1:3" x14ac:dyDescent="0.25">
      <c r="A41">
        <v>37</v>
      </c>
      <c r="B41" s="24" t="s">
        <v>1121</v>
      </c>
      <c r="C41" s="31">
        <v>2</v>
      </c>
    </row>
    <row r="42" spans="1:3" x14ac:dyDescent="0.25">
      <c r="A42">
        <v>38</v>
      </c>
      <c r="B42" s="24" t="s">
        <v>1136</v>
      </c>
      <c r="C42" s="31">
        <v>2</v>
      </c>
    </row>
    <row r="43" spans="1:3" x14ac:dyDescent="0.25">
      <c r="A43">
        <v>39</v>
      </c>
      <c r="B43" s="24" t="s">
        <v>1142</v>
      </c>
      <c r="C43" s="31">
        <v>2</v>
      </c>
    </row>
    <row r="44" spans="1:3" x14ac:dyDescent="0.25">
      <c r="A44">
        <v>40</v>
      </c>
      <c r="B44" s="24" t="s">
        <v>1144</v>
      </c>
      <c r="C44" s="31">
        <v>2</v>
      </c>
    </row>
    <row r="45" spans="1:3" x14ac:dyDescent="0.25">
      <c r="A45">
        <v>41</v>
      </c>
      <c r="B45" s="24" t="s">
        <v>1153</v>
      </c>
      <c r="C45" s="31">
        <v>2</v>
      </c>
    </row>
    <row r="46" spans="1:3" x14ac:dyDescent="0.25">
      <c r="A46">
        <v>42</v>
      </c>
      <c r="B46" s="24" t="s">
        <v>1163</v>
      </c>
      <c r="C46" s="31">
        <v>2</v>
      </c>
    </row>
    <row r="47" spans="1:3" x14ac:dyDescent="0.25">
      <c r="A47">
        <v>43</v>
      </c>
      <c r="B47" s="24" t="s">
        <v>1178</v>
      </c>
      <c r="C47" s="31">
        <v>2</v>
      </c>
    </row>
    <row r="48" spans="1:3" x14ac:dyDescent="0.25">
      <c r="A48">
        <v>44</v>
      </c>
      <c r="B48" s="24" t="s">
        <v>1183</v>
      </c>
      <c r="C48" s="31">
        <v>2</v>
      </c>
    </row>
    <row r="49" spans="1:3" x14ac:dyDescent="0.25">
      <c r="A49">
        <v>45</v>
      </c>
      <c r="B49" s="24" t="s">
        <v>1184</v>
      </c>
      <c r="C49" s="31">
        <v>2</v>
      </c>
    </row>
    <row r="50" spans="1:3" x14ac:dyDescent="0.25">
      <c r="A50">
        <v>46</v>
      </c>
      <c r="B50" s="24" t="s">
        <v>1186</v>
      </c>
      <c r="C50" s="31">
        <v>2</v>
      </c>
    </row>
    <row r="51" spans="1:3" x14ac:dyDescent="0.25">
      <c r="A51">
        <v>47</v>
      </c>
      <c r="B51" s="24" t="s">
        <v>1189</v>
      </c>
      <c r="C51" s="31">
        <v>2</v>
      </c>
    </row>
    <row r="52" spans="1:3" x14ac:dyDescent="0.25">
      <c r="A52">
        <v>48</v>
      </c>
      <c r="B52" s="24" t="s">
        <v>1192</v>
      </c>
      <c r="C52" s="31">
        <v>2</v>
      </c>
    </row>
    <row r="53" spans="1:3" x14ac:dyDescent="0.25">
      <c r="A53">
        <v>49</v>
      </c>
      <c r="B53" s="24" t="s">
        <v>1193</v>
      </c>
      <c r="C53" s="31">
        <v>2</v>
      </c>
    </row>
    <row r="54" spans="1:3" x14ac:dyDescent="0.25">
      <c r="A54">
        <v>50</v>
      </c>
      <c r="B54" s="24" t="s">
        <v>1194</v>
      </c>
      <c r="C54" s="31">
        <v>2</v>
      </c>
    </row>
    <row r="55" spans="1:3" x14ac:dyDescent="0.25">
      <c r="A55">
        <v>51</v>
      </c>
      <c r="B55" s="24" t="s">
        <v>1202</v>
      </c>
      <c r="C55" s="31">
        <v>2</v>
      </c>
    </row>
    <row r="56" spans="1:3" x14ac:dyDescent="0.25">
      <c r="A56">
        <v>52</v>
      </c>
      <c r="B56" s="24" t="s">
        <v>1215</v>
      </c>
      <c r="C56" s="31">
        <v>2</v>
      </c>
    </row>
    <row r="57" spans="1:3" x14ac:dyDescent="0.25">
      <c r="A57">
        <v>53</v>
      </c>
      <c r="B57" s="24" t="s">
        <v>1218</v>
      </c>
      <c r="C57" s="31">
        <v>2</v>
      </c>
    </row>
    <row r="58" spans="1:3" x14ac:dyDescent="0.25">
      <c r="A58">
        <v>54</v>
      </c>
      <c r="B58" s="24" t="s">
        <v>1241</v>
      </c>
      <c r="C58" s="31">
        <v>2</v>
      </c>
    </row>
    <row r="59" spans="1:3" x14ac:dyDescent="0.25">
      <c r="A59">
        <v>55</v>
      </c>
      <c r="B59" s="24" t="s">
        <v>1247</v>
      </c>
      <c r="C59" s="31">
        <v>2</v>
      </c>
    </row>
    <row r="60" spans="1:3" x14ac:dyDescent="0.25">
      <c r="A60">
        <v>56</v>
      </c>
      <c r="B60" s="24" t="s">
        <v>1256</v>
      </c>
      <c r="C60" s="31">
        <v>2</v>
      </c>
    </row>
    <row r="61" spans="1:3" x14ac:dyDescent="0.25">
      <c r="A61">
        <v>57</v>
      </c>
      <c r="B61" s="24" t="s">
        <v>1272</v>
      </c>
      <c r="C61" s="31">
        <v>2</v>
      </c>
    </row>
    <row r="62" spans="1:3" x14ac:dyDescent="0.25">
      <c r="A62">
        <v>58</v>
      </c>
      <c r="B62" s="24" t="s">
        <v>1273</v>
      </c>
      <c r="C62" s="31">
        <v>2</v>
      </c>
    </row>
    <row r="63" spans="1:3" x14ac:dyDescent="0.25">
      <c r="A63">
        <v>59</v>
      </c>
      <c r="B63" s="24" t="s">
        <v>1306</v>
      </c>
      <c r="C63" s="31">
        <v>2</v>
      </c>
    </row>
    <row r="64" spans="1:3" x14ac:dyDescent="0.25">
      <c r="A64">
        <v>60</v>
      </c>
      <c r="B64" s="24" t="s">
        <v>1310</v>
      </c>
      <c r="C64" s="31">
        <v>2</v>
      </c>
    </row>
    <row r="65" spans="1:3" x14ac:dyDescent="0.25">
      <c r="A65">
        <v>61</v>
      </c>
      <c r="B65" s="24" t="s">
        <v>1311</v>
      </c>
      <c r="C65" s="31">
        <v>2</v>
      </c>
    </row>
    <row r="66" spans="1:3" x14ac:dyDescent="0.25">
      <c r="A66">
        <v>62</v>
      </c>
      <c r="B66" s="24" t="s">
        <v>1315</v>
      </c>
      <c r="C66" s="31">
        <v>2</v>
      </c>
    </row>
    <row r="67" spans="1:3" x14ac:dyDescent="0.25">
      <c r="A67">
        <v>63</v>
      </c>
      <c r="B67" s="24" t="s">
        <v>1346</v>
      </c>
      <c r="C67" s="31">
        <v>2</v>
      </c>
    </row>
    <row r="68" spans="1:3" x14ac:dyDescent="0.25">
      <c r="A68">
        <v>64</v>
      </c>
      <c r="B68" s="24" t="s">
        <v>1357</v>
      </c>
      <c r="C68" s="31">
        <v>2</v>
      </c>
    </row>
    <row r="69" spans="1:3" x14ac:dyDescent="0.25">
      <c r="A69">
        <v>65</v>
      </c>
      <c r="B69" s="24" t="s">
        <v>1363</v>
      </c>
      <c r="C69" s="31">
        <v>2</v>
      </c>
    </row>
    <row r="70" spans="1:3" x14ac:dyDescent="0.25">
      <c r="A70">
        <v>66</v>
      </c>
      <c r="B70" s="24" t="s">
        <v>1371</v>
      </c>
      <c r="C70" s="31">
        <v>2</v>
      </c>
    </row>
    <row r="71" spans="1:3" x14ac:dyDescent="0.25">
      <c r="A71">
        <v>67</v>
      </c>
      <c r="B71" s="24" t="s">
        <v>1375</v>
      </c>
      <c r="C71" s="31">
        <v>2</v>
      </c>
    </row>
    <row r="72" spans="1:3" x14ac:dyDescent="0.25">
      <c r="A72">
        <v>68</v>
      </c>
      <c r="B72" s="24" t="s">
        <v>1379</v>
      </c>
      <c r="C72" s="31">
        <v>2</v>
      </c>
    </row>
    <row r="73" spans="1:3" x14ac:dyDescent="0.25">
      <c r="A73">
        <v>69</v>
      </c>
      <c r="B73" s="24" t="s">
        <v>1380</v>
      </c>
      <c r="C73" s="31">
        <v>2</v>
      </c>
    </row>
    <row r="74" spans="1:3" x14ac:dyDescent="0.25">
      <c r="A74">
        <v>70</v>
      </c>
      <c r="B74" s="24" t="s">
        <v>1398</v>
      </c>
      <c r="C74" s="31">
        <v>2</v>
      </c>
    </row>
    <row r="75" spans="1:3" x14ac:dyDescent="0.25">
      <c r="A75">
        <v>71</v>
      </c>
      <c r="B75" s="24" t="s">
        <v>1426</v>
      </c>
      <c r="C75" s="31">
        <v>2</v>
      </c>
    </row>
    <row r="76" spans="1:3" x14ac:dyDescent="0.25">
      <c r="A76">
        <v>72</v>
      </c>
      <c r="B76" s="24" t="s">
        <v>1427</v>
      </c>
      <c r="C76" s="31">
        <v>2</v>
      </c>
    </row>
    <row r="77" spans="1:3" x14ac:dyDescent="0.25">
      <c r="A77">
        <v>73</v>
      </c>
      <c r="B77" s="24" t="s">
        <v>1429</v>
      </c>
      <c r="C77" s="31">
        <v>2</v>
      </c>
    </row>
    <row r="78" spans="1:3" x14ac:dyDescent="0.25">
      <c r="A78">
        <v>74</v>
      </c>
      <c r="B78" s="24" t="s">
        <v>1434</v>
      </c>
      <c r="C78" s="31">
        <v>2</v>
      </c>
    </row>
    <row r="79" spans="1:3" x14ac:dyDescent="0.25">
      <c r="A79">
        <v>75</v>
      </c>
      <c r="B79" s="24" t="s">
        <v>1436</v>
      </c>
      <c r="C79" s="31">
        <v>2</v>
      </c>
    </row>
    <row r="80" spans="1:3" x14ac:dyDescent="0.25">
      <c r="A80">
        <v>76</v>
      </c>
      <c r="B80" s="24" t="s">
        <v>1437</v>
      </c>
      <c r="C80" s="31">
        <v>2</v>
      </c>
    </row>
    <row r="81" spans="1:3" x14ac:dyDescent="0.25">
      <c r="A81">
        <v>77</v>
      </c>
      <c r="B81" s="24" t="s">
        <v>1443</v>
      </c>
      <c r="C81" s="31">
        <v>2</v>
      </c>
    </row>
    <row r="82" spans="1:3" x14ac:dyDescent="0.25">
      <c r="A82">
        <v>78</v>
      </c>
      <c r="B82" s="24" t="s">
        <v>1455</v>
      </c>
      <c r="C82" s="31">
        <v>2</v>
      </c>
    </row>
    <row r="83" spans="1:3" x14ac:dyDescent="0.25">
      <c r="A83">
        <v>79</v>
      </c>
      <c r="B83" s="24" t="s">
        <v>1460</v>
      </c>
      <c r="C83" s="31">
        <v>2</v>
      </c>
    </row>
    <row r="84" spans="1:3" x14ac:dyDescent="0.25">
      <c r="A84">
        <v>80</v>
      </c>
      <c r="B84" s="24" t="s">
        <v>1461</v>
      </c>
      <c r="C84" s="31">
        <v>2</v>
      </c>
    </row>
    <row r="85" spans="1:3" x14ac:dyDescent="0.25">
      <c r="A85">
        <v>81</v>
      </c>
      <c r="B85" s="24" t="s">
        <v>1097</v>
      </c>
      <c r="C85" s="31">
        <v>1</v>
      </c>
    </row>
    <row r="86" spans="1:3" x14ac:dyDescent="0.25">
      <c r="A86">
        <v>82</v>
      </c>
      <c r="B86" s="24" t="s">
        <v>1098</v>
      </c>
      <c r="C86" s="31">
        <v>1</v>
      </c>
    </row>
    <row r="87" spans="1:3" x14ac:dyDescent="0.25">
      <c r="A87">
        <v>83</v>
      </c>
      <c r="B87" s="24" t="s">
        <v>1099</v>
      </c>
      <c r="C87" s="31">
        <v>1</v>
      </c>
    </row>
    <row r="88" spans="1:3" x14ac:dyDescent="0.25">
      <c r="A88">
        <v>84</v>
      </c>
      <c r="B88" s="24" t="s">
        <v>1100</v>
      </c>
      <c r="C88" s="31">
        <v>1</v>
      </c>
    </row>
    <row r="89" spans="1:3" x14ac:dyDescent="0.25">
      <c r="A89">
        <v>85</v>
      </c>
      <c r="B89" s="24" t="s">
        <v>1101</v>
      </c>
      <c r="C89" s="31">
        <v>1</v>
      </c>
    </row>
    <row r="90" spans="1:3" x14ac:dyDescent="0.25">
      <c r="A90">
        <v>86</v>
      </c>
      <c r="B90" s="24" t="s">
        <v>1103</v>
      </c>
      <c r="C90" s="31">
        <v>1</v>
      </c>
    </row>
    <row r="91" spans="1:3" x14ac:dyDescent="0.25">
      <c r="A91">
        <v>87</v>
      </c>
      <c r="B91" s="24" t="s">
        <v>1105</v>
      </c>
      <c r="C91" s="31">
        <v>1</v>
      </c>
    </row>
    <row r="92" spans="1:3" x14ac:dyDescent="0.25">
      <c r="A92">
        <v>88</v>
      </c>
      <c r="B92" s="24" t="s">
        <v>1106</v>
      </c>
      <c r="C92" s="31">
        <v>1</v>
      </c>
    </row>
    <row r="93" spans="1:3" x14ac:dyDescent="0.25">
      <c r="A93">
        <v>89</v>
      </c>
      <c r="B93" s="24" t="s">
        <v>1107</v>
      </c>
      <c r="C93" s="31">
        <v>1</v>
      </c>
    </row>
    <row r="94" spans="1:3" x14ac:dyDescent="0.25">
      <c r="A94">
        <v>90</v>
      </c>
      <c r="B94" s="24" t="s">
        <v>1108</v>
      </c>
      <c r="C94" s="31">
        <v>1</v>
      </c>
    </row>
    <row r="95" spans="1:3" x14ac:dyDescent="0.25">
      <c r="A95">
        <v>91</v>
      </c>
      <c r="B95" s="24" t="s">
        <v>1109</v>
      </c>
      <c r="C95" s="31">
        <v>1</v>
      </c>
    </row>
    <row r="96" spans="1:3" x14ac:dyDescent="0.25">
      <c r="A96">
        <v>92</v>
      </c>
      <c r="B96" s="24" t="s">
        <v>1110</v>
      </c>
      <c r="C96" s="31">
        <v>1</v>
      </c>
    </row>
    <row r="97" spans="1:3" x14ac:dyDescent="0.25">
      <c r="A97">
        <v>93</v>
      </c>
      <c r="B97" s="24" t="s">
        <v>1111</v>
      </c>
      <c r="C97" s="31">
        <v>1</v>
      </c>
    </row>
    <row r="98" spans="1:3" x14ac:dyDescent="0.25">
      <c r="A98">
        <v>94</v>
      </c>
      <c r="B98" s="24" t="s">
        <v>1112</v>
      </c>
      <c r="C98" s="31">
        <v>1</v>
      </c>
    </row>
    <row r="99" spans="1:3" x14ac:dyDescent="0.25">
      <c r="A99">
        <v>95</v>
      </c>
      <c r="B99" s="24" t="s">
        <v>1114</v>
      </c>
      <c r="C99" s="31">
        <v>1</v>
      </c>
    </row>
    <row r="100" spans="1:3" x14ac:dyDescent="0.25">
      <c r="A100">
        <v>96</v>
      </c>
      <c r="B100" s="24" t="s">
        <v>1115</v>
      </c>
      <c r="C100" s="31">
        <v>1</v>
      </c>
    </row>
    <row r="101" spans="1:3" x14ac:dyDescent="0.25">
      <c r="A101">
        <v>97</v>
      </c>
      <c r="B101" s="24" t="s">
        <v>1116</v>
      </c>
      <c r="C101" s="31">
        <v>1</v>
      </c>
    </row>
    <row r="102" spans="1:3" x14ac:dyDescent="0.25">
      <c r="A102">
        <v>98</v>
      </c>
      <c r="B102" s="24" t="s">
        <v>1118</v>
      </c>
      <c r="C102" s="31">
        <v>1</v>
      </c>
    </row>
    <row r="103" spans="1:3" x14ac:dyDescent="0.25">
      <c r="A103">
        <v>99</v>
      </c>
      <c r="B103" s="24" t="s">
        <v>1119</v>
      </c>
      <c r="C103" s="31">
        <v>1</v>
      </c>
    </row>
    <row r="104" spans="1:3" x14ac:dyDescent="0.25">
      <c r="A104">
        <v>100</v>
      </c>
      <c r="B104" s="24" t="s">
        <v>1120</v>
      </c>
      <c r="C104" s="31">
        <v>1</v>
      </c>
    </row>
    <row r="105" spans="1:3" x14ac:dyDescent="0.25">
      <c r="A105">
        <v>101</v>
      </c>
      <c r="B105" s="24" t="s">
        <v>1122</v>
      </c>
      <c r="C105" s="31">
        <v>1</v>
      </c>
    </row>
    <row r="106" spans="1:3" x14ac:dyDescent="0.25">
      <c r="A106">
        <v>102</v>
      </c>
      <c r="B106" s="24" t="s">
        <v>1123</v>
      </c>
      <c r="C106" s="31">
        <v>1</v>
      </c>
    </row>
    <row r="107" spans="1:3" x14ac:dyDescent="0.25">
      <c r="A107">
        <v>103</v>
      </c>
      <c r="B107" s="24" t="s">
        <v>1125</v>
      </c>
      <c r="C107" s="31">
        <v>1</v>
      </c>
    </row>
    <row r="108" spans="1:3" x14ac:dyDescent="0.25">
      <c r="A108">
        <v>104</v>
      </c>
      <c r="B108" s="24" t="s">
        <v>1126</v>
      </c>
      <c r="C108" s="31">
        <v>1</v>
      </c>
    </row>
    <row r="109" spans="1:3" x14ac:dyDescent="0.25">
      <c r="A109">
        <v>105</v>
      </c>
      <c r="B109" s="24" t="s">
        <v>1128</v>
      </c>
      <c r="C109" s="31">
        <v>1</v>
      </c>
    </row>
    <row r="110" spans="1:3" x14ac:dyDescent="0.25">
      <c r="A110">
        <v>106</v>
      </c>
      <c r="B110" s="24" t="s">
        <v>1130</v>
      </c>
      <c r="C110" s="31">
        <v>1</v>
      </c>
    </row>
    <row r="111" spans="1:3" x14ac:dyDescent="0.25">
      <c r="A111">
        <v>107</v>
      </c>
      <c r="B111" s="24" t="s">
        <v>1131</v>
      </c>
      <c r="C111" s="31">
        <v>1</v>
      </c>
    </row>
    <row r="112" spans="1:3" x14ac:dyDescent="0.25">
      <c r="A112">
        <v>108</v>
      </c>
      <c r="B112" s="24" t="s">
        <v>1132</v>
      </c>
      <c r="C112" s="31">
        <v>1</v>
      </c>
    </row>
    <row r="113" spans="1:3" x14ac:dyDescent="0.25">
      <c r="A113">
        <v>109</v>
      </c>
      <c r="B113" s="24" t="s">
        <v>1133</v>
      </c>
      <c r="C113" s="31">
        <v>1</v>
      </c>
    </row>
    <row r="114" spans="1:3" x14ac:dyDescent="0.25">
      <c r="A114">
        <v>110</v>
      </c>
      <c r="B114" s="24" t="s">
        <v>1134</v>
      </c>
      <c r="C114" s="31">
        <v>1</v>
      </c>
    </row>
    <row r="115" spans="1:3" x14ac:dyDescent="0.25">
      <c r="A115">
        <v>111</v>
      </c>
      <c r="B115" s="24" t="s">
        <v>1135</v>
      </c>
      <c r="C115" s="31">
        <v>1</v>
      </c>
    </row>
    <row r="116" spans="1:3" x14ac:dyDescent="0.25">
      <c r="A116">
        <v>112</v>
      </c>
      <c r="B116" s="24" t="s">
        <v>1139</v>
      </c>
      <c r="C116" s="31">
        <v>1</v>
      </c>
    </row>
    <row r="117" spans="1:3" x14ac:dyDescent="0.25">
      <c r="A117">
        <v>113</v>
      </c>
      <c r="B117" s="24" t="s">
        <v>1140</v>
      </c>
      <c r="C117" s="31">
        <v>1</v>
      </c>
    </row>
    <row r="118" spans="1:3" x14ac:dyDescent="0.25">
      <c r="A118">
        <v>114</v>
      </c>
      <c r="B118" s="24" t="s">
        <v>1143</v>
      </c>
      <c r="C118" s="31">
        <v>1</v>
      </c>
    </row>
    <row r="119" spans="1:3" x14ac:dyDescent="0.25">
      <c r="A119">
        <v>115</v>
      </c>
      <c r="B119" s="24" t="s">
        <v>1145</v>
      </c>
      <c r="C119" s="31">
        <v>1</v>
      </c>
    </row>
    <row r="120" spans="1:3" x14ac:dyDescent="0.25">
      <c r="A120">
        <v>116</v>
      </c>
      <c r="B120" s="24" t="s">
        <v>1147</v>
      </c>
      <c r="C120" s="31">
        <v>1</v>
      </c>
    </row>
    <row r="121" spans="1:3" x14ac:dyDescent="0.25">
      <c r="A121">
        <v>117</v>
      </c>
      <c r="B121" s="24" t="s">
        <v>1148</v>
      </c>
      <c r="C121" s="31">
        <v>1</v>
      </c>
    </row>
    <row r="122" spans="1:3" x14ac:dyDescent="0.25">
      <c r="A122">
        <v>118</v>
      </c>
      <c r="B122" s="24" t="s">
        <v>1149</v>
      </c>
      <c r="C122" s="31">
        <v>1</v>
      </c>
    </row>
    <row r="123" spans="1:3" x14ac:dyDescent="0.25">
      <c r="A123">
        <v>119</v>
      </c>
      <c r="B123" s="24" t="s">
        <v>1151</v>
      </c>
      <c r="C123" s="31">
        <v>1</v>
      </c>
    </row>
    <row r="124" spans="1:3" x14ac:dyDescent="0.25">
      <c r="A124">
        <v>120</v>
      </c>
      <c r="B124" s="24" t="s">
        <v>1152</v>
      </c>
      <c r="C124" s="31">
        <v>1</v>
      </c>
    </row>
    <row r="125" spans="1:3" x14ac:dyDescent="0.25">
      <c r="A125">
        <v>121</v>
      </c>
      <c r="B125" s="24" t="s">
        <v>1154</v>
      </c>
      <c r="C125" s="31">
        <v>1</v>
      </c>
    </row>
    <row r="126" spans="1:3" x14ac:dyDescent="0.25">
      <c r="A126">
        <v>122</v>
      </c>
      <c r="B126" s="24" t="s">
        <v>1155</v>
      </c>
      <c r="C126" s="31">
        <v>1</v>
      </c>
    </row>
    <row r="127" spans="1:3" x14ac:dyDescent="0.25">
      <c r="A127">
        <v>123</v>
      </c>
      <c r="B127" s="24" t="s">
        <v>1156</v>
      </c>
      <c r="C127" s="31">
        <v>1</v>
      </c>
    </row>
    <row r="128" spans="1:3" x14ac:dyDescent="0.25">
      <c r="A128">
        <v>124</v>
      </c>
      <c r="B128" s="24" t="s">
        <v>1157</v>
      </c>
      <c r="C128" s="31">
        <v>1</v>
      </c>
    </row>
    <row r="129" spans="1:3" x14ac:dyDescent="0.25">
      <c r="A129">
        <v>125</v>
      </c>
      <c r="B129" s="24" t="s">
        <v>1158</v>
      </c>
      <c r="C129" s="31">
        <v>1</v>
      </c>
    </row>
    <row r="130" spans="1:3" x14ac:dyDescent="0.25">
      <c r="A130">
        <v>126</v>
      </c>
      <c r="B130" s="24" t="s">
        <v>1159</v>
      </c>
      <c r="C130" s="31">
        <v>1</v>
      </c>
    </row>
    <row r="131" spans="1:3" x14ac:dyDescent="0.25">
      <c r="A131">
        <v>127</v>
      </c>
      <c r="B131" s="24" t="s">
        <v>1160</v>
      </c>
      <c r="C131" s="31">
        <v>1</v>
      </c>
    </row>
    <row r="132" spans="1:3" x14ac:dyDescent="0.25">
      <c r="A132">
        <v>128</v>
      </c>
      <c r="B132" s="24" t="s">
        <v>1162</v>
      </c>
      <c r="C132" s="31">
        <v>1</v>
      </c>
    </row>
    <row r="133" spans="1:3" x14ac:dyDescent="0.25">
      <c r="A133">
        <v>129</v>
      </c>
      <c r="B133" s="24" t="s">
        <v>1164</v>
      </c>
      <c r="C133" s="31">
        <v>1</v>
      </c>
    </row>
    <row r="134" spans="1:3" x14ac:dyDescent="0.25">
      <c r="A134">
        <v>130</v>
      </c>
      <c r="B134" s="24" t="s">
        <v>1165</v>
      </c>
      <c r="C134" s="31">
        <v>1</v>
      </c>
    </row>
    <row r="135" spans="1:3" x14ac:dyDescent="0.25">
      <c r="A135">
        <v>131</v>
      </c>
      <c r="B135" s="24" t="s">
        <v>1166</v>
      </c>
      <c r="C135" s="31">
        <v>1</v>
      </c>
    </row>
    <row r="136" spans="1:3" x14ac:dyDescent="0.25">
      <c r="A136">
        <v>132</v>
      </c>
      <c r="B136" s="24" t="s">
        <v>1167</v>
      </c>
      <c r="C136" s="31">
        <v>1</v>
      </c>
    </row>
    <row r="137" spans="1:3" x14ac:dyDescent="0.25">
      <c r="A137">
        <v>133</v>
      </c>
      <c r="B137" s="24" t="s">
        <v>1168</v>
      </c>
      <c r="C137" s="31">
        <v>1</v>
      </c>
    </row>
    <row r="138" spans="1:3" x14ac:dyDescent="0.25">
      <c r="A138">
        <v>134</v>
      </c>
      <c r="B138" s="24" t="s">
        <v>1169</v>
      </c>
      <c r="C138" s="31">
        <v>1</v>
      </c>
    </row>
    <row r="139" spans="1:3" x14ac:dyDescent="0.25">
      <c r="A139">
        <v>135</v>
      </c>
      <c r="B139" s="24" t="s">
        <v>1170</v>
      </c>
      <c r="C139" s="31">
        <v>1</v>
      </c>
    </row>
    <row r="140" spans="1:3" x14ac:dyDescent="0.25">
      <c r="A140">
        <v>136</v>
      </c>
      <c r="B140" s="24" t="s">
        <v>1171</v>
      </c>
      <c r="C140" s="31">
        <v>1</v>
      </c>
    </row>
    <row r="141" spans="1:3" x14ac:dyDescent="0.25">
      <c r="A141">
        <v>137</v>
      </c>
      <c r="B141" s="24" t="s">
        <v>1172</v>
      </c>
      <c r="C141" s="31">
        <v>1</v>
      </c>
    </row>
    <row r="142" spans="1:3" x14ac:dyDescent="0.25">
      <c r="A142">
        <v>138</v>
      </c>
      <c r="B142" s="24" t="s">
        <v>1173</v>
      </c>
      <c r="C142" s="31">
        <v>1</v>
      </c>
    </row>
    <row r="143" spans="1:3" x14ac:dyDescent="0.25">
      <c r="A143">
        <v>139</v>
      </c>
      <c r="B143" s="24" t="s">
        <v>1174</v>
      </c>
      <c r="C143" s="31">
        <v>1</v>
      </c>
    </row>
    <row r="144" spans="1:3" x14ac:dyDescent="0.25">
      <c r="A144">
        <v>140</v>
      </c>
      <c r="B144" s="24" t="s">
        <v>1175</v>
      </c>
      <c r="C144" s="31">
        <v>1</v>
      </c>
    </row>
    <row r="145" spans="1:3" x14ac:dyDescent="0.25">
      <c r="A145">
        <v>141</v>
      </c>
      <c r="B145" s="24" t="s">
        <v>1176</v>
      </c>
      <c r="C145" s="31">
        <v>1</v>
      </c>
    </row>
    <row r="146" spans="1:3" x14ac:dyDescent="0.25">
      <c r="A146">
        <v>142</v>
      </c>
      <c r="B146" s="24" t="s">
        <v>1177</v>
      </c>
      <c r="C146" s="31">
        <v>1</v>
      </c>
    </row>
    <row r="147" spans="1:3" x14ac:dyDescent="0.25">
      <c r="A147">
        <v>143</v>
      </c>
      <c r="B147" s="24" t="s">
        <v>1179</v>
      </c>
      <c r="C147" s="31">
        <v>1</v>
      </c>
    </row>
    <row r="148" spans="1:3" x14ac:dyDescent="0.25">
      <c r="A148">
        <v>144</v>
      </c>
      <c r="B148" s="24" t="s">
        <v>1180</v>
      </c>
      <c r="C148" s="31">
        <v>1</v>
      </c>
    </row>
    <row r="149" spans="1:3" x14ac:dyDescent="0.25">
      <c r="A149">
        <v>145</v>
      </c>
      <c r="B149" s="24" t="s">
        <v>1181</v>
      </c>
      <c r="C149" s="31">
        <v>1</v>
      </c>
    </row>
    <row r="150" spans="1:3" x14ac:dyDescent="0.25">
      <c r="A150">
        <v>146</v>
      </c>
      <c r="B150" s="24" t="s">
        <v>1182</v>
      </c>
      <c r="C150" s="31">
        <v>1</v>
      </c>
    </row>
    <row r="151" spans="1:3" x14ac:dyDescent="0.25">
      <c r="A151">
        <v>147</v>
      </c>
      <c r="B151" s="24" t="s">
        <v>1185</v>
      </c>
      <c r="C151" s="31">
        <v>1</v>
      </c>
    </row>
    <row r="152" spans="1:3" x14ac:dyDescent="0.25">
      <c r="A152">
        <v>148</v>
      </c>
      <c r="B152" s="24" t="s">
        <v>1187</v>
      </c>
      <c r="C152" s="31">
        <v>1</v>
      </c>
    </row>
    <row r="153" spans="1:3" x14ac:dyDescent="0.25">
      <c r="A153">
        <v>149</v>
      </c>
      <c r="B153" s="24" t="s">
        <v>1188</v>
      </c>
      <c r="C153" s="31">
        <v>1</v>
      </c>
    </row>
    <row r="154" spans="1:3" x14ac:dyDescent="0.25">
      <c r="A154">
        <v>150</v>
      </c>
      <c r="B154" s="24" t="s">
        <v>1190</v>
      </c>
      <c r="C154" s="31">
        <v>1</v>
      </c>
    </row>
    <row r="155" spans="1:3" x14ac:dyDescent="0.25">
      <c r="A155">
        <v>151</v>
      </c>
      <c r="B155" s="24" t="s">
        <v>1195</v>
      </c>
      <c r="C155" s="31">
        <v>1</v>
      </c>
    </row>
    <row r="156" spans="1:3" x14ac:dyDescent="0.25">
      <c r="A156">
        <v>152</v>
      </c>
      <c r="B156" s="24" t="s">
        <v>1196</v>
      </c>
      <c r="C156" s="31">
        <v>1</v>
      </c>
    </row>
    <row r="157" spans="1:3" x14ac:dyDescent="0.25">
      <c r="A157">
        <v>153</v>
      </c>
      <c r="B157" s="24" t="s">
        <v>1197</v>
      </c>
      <c r="C157" s="31">
        <v>1</v>
      </c>
    </row>
    <row r="158" spans="1:3" x14ac:dyDescent="0.25">
      <c r="A158">
        <v>154</v>
      </c>
      <c r="B158" s="24" t="s">
        <v>1198</v>
      </c>
      <c r="C158" s="31">
        <v>1</v>
      </c>
    </row>
    <row r="159" spans="1:3" x14ac:dyDescent="0.25">
      <c r="A159">
        <v>155</v>
      </c>
      <c r="B159" s="24" t="s">
        <v>1199</v>
      </c>
      <c r="C159" s="31">
        <v>1</v>
      </c>
    </row>
    <row r="160" spans="1:3" x14ac:dyDescent="0.25">
      <c r="A160">
        <v>156</v>
      </c>
      <c r="B160" s="24" t="s">
        <v>1200</v>
      </c>
      <c r="C160" s="31">
        <v>1</v>
      </c>
    </row>
    <row r="161" spans="1:3" x14ac:dyDescent="0.25">
      <c r="A161">
        <v>157</v>
      </c>
      <c r="B161" s="24" t="s">
        <v>1201</v>
      </c>
      <c r="C161" s="31">
        <v>1</v>
      </c>
    </row>
    <row r="162" spans="1:3" x14ac:dyDescent="0.25">
      <c r="A162">
        <v>158</v>
      </c>
      <c r="B162" s="24" t="s">
        <v>1203</v>
      </c>
      <c r="C162" s="31">
        <v>1</v>
      </c>
    </row>
    <row r="163" spans="1:3" x14ac:dyDescent="0.25">
      <c r="A163">
        <v>159</v>
      </c>
      <c r="B163" s="24" t="s">
        <v>1204</v>
      </c>
      <c r="C163" s="31">
        <v>1</v>
      </c>
    </row>
    <row r="164" spans="1:3" x14ac:dyDescent="0.25">
      <c r="A164">
        <v>160</v>
      </c>
      <c r="B164" s="24" t="s">
        <v>1206</v>
      </c>
      <c r="C164" s="31">
        <v>1</v>
      </c>
    </row>
    <row r="165" spans="1:3" x14ac:dyDescent="0.25">
      <c r="A165">
        <v>161</v>
      </c>
      <c r="B165" s="24" t="s">
        <v>1207</v>
      </c>
      <c r="C165" s="31">
        <v>1</v>
      </c>
    </row>
    <row r="166" spans="1:3" x14ac:dyDescent="0.25">
      <c r="A166">
        <v>162</v>
      </c>
      <c r="B166" s="24" t="s">
        <v>1208</v>
      </c>
      <c r="C166" s="31">
        <v>1</v>
      </c>
    </row>
    <row r="167" spans="1:3" x14ac:dyDescent="0.25">
      <c r="A167">
        <v>163</v>
      </c>
      <c r="B167" s="24" t="s">
        <v>1209</v>
      </c>
      <c r="C167" s="31">
        <v>1</v>
      </c>
    </row>
    <row r="168" spans="1:3" x14ac:dyDescent="0.25">
      <c r="A168">
        <v>164</v>
      </c>
      <c r="B168" s="24" t="s">
        <v>1210</v>
      </c>
      <c r="C168" s="31">
        <v>1</v>
      </c>
    </row>
    <row r="169" spans="1:3" x14ac:dyDescent="0.25">
      <c r="A169">
        <v>165</v>
      </c>
      <c r="B169" s="24" t="s">
        <v>1211</v>
      </c>
      <c r="C169" s="31">
        <v>1</v>
      </c>
    </row>
    <row r="170" spans="1:3" x14ac:dyDescent="0.25">
      <c r="A170">
        <v>166</v>
      </c>
      <c r="B170" s="24" t="s">
        <v>1212</v>
      </c>
      <c r="C170" s="31">
        <v>1</v>
      </c>
    </row>
    <row r="171" spans="1:3" x14ac:dyDescent="0.25">
      <c r="A171">
        <v>167</v>
      </c>
      <c r="B171" s="24" t="s">
        <v>1213</v>
      </c>
      <c r="C171" s="31">
        <v>1</v>
      </c>
    </row>
    <row r="172" spans="1:3" x14ac:dyDescent="0.25">
      <c r="A172">
        <v>168</v>
      </c>
      <c r="B172" s="24" t="s">
        <v>1214</v>
      </c>
      <c r="C172" s="31">
        <v>1</v>
      </c>
    </row>
    <row r="173" spans="1:3" x14ac:dyDescent="0.25">
      <c r="A173">
        <v>169</v>
      </c>
      <c r="B173" s="24" t="s">
        <v>1216</v>
      </c>
      <c r="C173" s="31">
        <v>1</v>
      </c>
    </row>
    <row r="174" spans="1:3" x14ac:dyDescent="0.25">
      <c r="A174">
        <v>170</v>
      </c>
      <c r="B174" s="24" t="s">
        <v>1217</v>
      </c>
      <c r="C174" s="31">
        <v>1</v>
      </c>
    </row>
    <row r="175" spans="1:3" x14ac:dyDescent="0.25">
      <c r="A175">
        <v>171</v>
      </c>
      <c r="B175" s="24" t="s">
        <v>1219</v>
      </c>
      <c r="C175" s="31">
        <v>1</v>
      </c>
    </row>
    <row r="176" spans="1:3" x14ac:dyDescent="0.25">
      <c r="A176">
        <v>172</v>
      </c>
      <c r="B176" s="24" t="s">
        <v>1220</v>
      </c>
      <c r="C176" s="31">
        <v>1</v>
      </c>
    </row>
    <row r="177" spans="1:3" x14ac:dyDescent="0.25">
      <c r="A177">
        <v>173</v>
      </c>
      <c r="B177" s="24" t="s">
        <v>1221</v>
      </c>
      <c r="C177" s="31">
        <v>1</v>
      </c>
    </row>
    <row r="178" spans="1:3" x14ac:dyDescent="0.25">
      <c r="A178">
        <v>174</v>
      </c>
      <c r="B178" s="24" t="s">
        <v>1222</v>
      </c>
      <c r="C178" s="31">
        <v>1</v>
      </c>
    </row>
    <row r="179" spans="1:3" x14ac:dyDescent="0.25">
      <c r="A179">
        <v>175</v>
      </c>
      <c r="B179" s="24" t="s">
        <v>1223</v>
      </c>
      <c r="C179" s="31">
        <v>1</v>
      </c>
    </row>
    <row r="180" spans="1:3" x14ac:dyDescent="0.25">
      <c r="A180">
        <v>176</v>
      </c>
      <c r="B180" s="24" t="s">
        <v>1224</v>
      </c>
      <c r="C180" s="31">
        <v>1</v>
      </c>
    </row>
    <row r="181" spans="1:3" x14ac:dyDescent="0.25">
      <c r="A181">
        <v>177</v>
      </c>
      <c r="B181" s="24" t="s">
        <v>1225</v>
      </c>
      <c r="C181" s="31">
        <v>1</v>
      </c>
    </row>
    <row r="182" spans="1:3" x14ac:dyDescent="0.25">
      <c r="A182">
        <v>178</v>
      </c>
      <c r="B182" s="24" t="s">
        <v>1226</v>
      </c>
      <c r="C182" s="31">
        <v>1</v>
      </c>
    </row>
    <row r="183" spans="1:3" x14ac:dyDescent="0.25">
      <c r="A183">
        <v>179</v>
      </c>
      <c r="B183" s="24" t="s">
        <v>1227</v>
      </c>
      <c r="C183" s="31">
        <v>1</v>
      </c>
    </row>
    <row r="184" spans="1:3" x14ac:dyDescent="0.25">
      <c r="A184">
        <v>180</v>
      </c>
      <c r="B184" s="24" t="s">
        <v>1228</v>
      </c>
      <c r="C184" s="31">
        <v>1</v>
      </c>
    </row>
    <row r="185" spans="1:3" x14ac:dyDescent="0.25">
      <c r="A185">
        <v>181</v>
      </c>
      <c r="B185" s="24" t="s">
        <v>1229</v>
      </c>
      <c r="C185" s="31">
        <v>1</v>
      </c>
    </row>
    <row r="186" spans="1:3" x14ac:dyDescent="0.25">
      <c r="A186">
        <v>182</v>
      </c>
      <c r="B186" s="24" t="s">
        <v>1230</v>
      </c>
      <c r="C186" s="31">
        <v>1</v>
      </c>
    </row>
    <row r="187" spans="1:3" x14ac:dyDescent="0.25">
      <c r="A187">
        <v>183</v>
      </c>
      <c r="B187" s="24" t="s">
        <v>1231</v>
      </c>
      <c r="C187" s="31">
        <v>1</v>
      </c>
    </row>
    <row r="188" spans="1:3" x14ac:dyDescent="0.25">
      <c r="A188">
        <v>184</v>
      </c>
      <c r="B188" s="24" t="s">
        <v>1232</v>
      </c>
      <c r="C188" s="31">
        <v>1</v>
      </c>
    </row>
    <row r="189" spans="1:3" x14ac:dyDescent="0.25">
      <c r="A189">
        <v>185</v>
      </c>
      <c r="B189" s="24" t="s">
        <v>1233</v>
      </c>
      <c r="C189" s="31">
        <v>1</v>
      </c>
    </row>
    <row r="190" spans="1:3" x14ac:dyDescent="0.25">
      <c r="A190">
        <v>186</v>
      </c>
      <c r="B190" s="24" t="s">
        <v>1234</v>
      </c>
      <c r="C190" s="31">
        <v>1</v>
      </c>
    </row>
    <row r="191" spans="1:3" x14ac:dyDescent="0.25">
      <c r="A191">
        <v>187</v>
      </c>
      <c r="B191" s="24" t="s">
        <v>1235</v>
      </c>
      <c r="C191" s="31">
        <v>1</v>
      </c>
    </row>
    <row r="192" spans="1:3" x14ac:dyDescent="0.25">
      <c r="A192">
        <v>188</v>
      </c>
      <c r="B192" s="24" t="s">
        <v>1236</v>
      </c>
      <c r="C192" s="31">
        <v>1</v>
      </c>
    </row>
    <row r="193" spans="1:3" x14ac:dyDescent="0.25">
      <c r="A193">
        <v>189</v>
      </c>
      <c r="B193" s="24" t="s">
        <v>1237</v>
      </c>
      <c r="C193" s="31">
        <v>1</v>
      </c>
    </row>
    <row r="194" spans="1:3" x14ac:dyDescent="0.25">
      <c r="A194">
        <v>190</v>
      </c>
      <c r="B194" s="24" t="s">
        <v>1238</v>
      </c>
      <c r="C194" s="31">
        <v>1</v>
      </c>
    </row>
    <row r="195" spans="1:3" x14ac:dyDescent="0.25">
      <c r="A195">
        <v>191</v>
      </c>
      <c r="B195" s="24" t="s">
        <v>1239</v>
      </c>
      <c r="C195" s="31">
        <v>1</v>
      </c>
    </row>
    <row r="196" spans="1:3" x14ac:dyDescent="0.25">
      <c r="A196">
        <v>192</v>
      </c>
      <c r="B196" s="24" t="s">
        <v>1240</v>
      </c>
      <c r="C196" s="31">
        <v>1</v>
      </c>
    </row>
    <row r="197" spans="1:3" x14ac:dyDescent="0.25">
      <c r="A197">
        <v>193</v>
      </c>
      <c r="B197" s="24" t="s">
        <v>1242</v>
      </c>
      <c r="C197" s="31">
        <v>1</v>
      </c>
    </row>
    <row r="198" spans="1:3" x14ac:dyDescent="0.25">
      <c r="A198">
        <v>194</v>
      </c>
      <c r="B198" s="24" t="s">
        <v>1244</v>
      </c>
      <c r="C198" s="31">
        <v>1</v>
      </c>
    </row>
    <row r="199" spans="1:3" x14ac:dyDescent="0.25">
      <c r="A199">
        <v>195</v>
      </c>
      <c r="B199" s="24" t="s">
        <v>1245</v>
      </c>
      <c r="C199" s="31">
        <v>1</v>
      </c>
    </row>
    <row r="200" spans="1:3" x14ac:dyDescent="0.25">
      <c r="A200">
        <v>196</v>
      </c>
      <c r="B200" s="24" t="s">
        <v>1246</v>
      </c>
      <c r="C200" s="31">
        <v>1</v>
      </c>
    </row>
    <row r="201" spans="1:3" x14ac:dyDescent="0.25">
      <c r="A201">
        <v>197</v>
      </c>
      <c r="B201" s="24" t="s">
        <v>1248</v>
      </c>
      <c r="C201" s="31">
        <v>1</v>
      </c>
    </row>
    <row r="202" spans="1:3" x14ac:dyDescent="0.25">
      <c r="A202">
        <v>198</v>
      </c>
      <c r="B202" s="24" t="s">
        <v>1249</v>
      </c>
      <c r="C202" s="31">
        <v>1</v>
      </c>
    </row>
    <row r="203" spans="1:3" x14ac:dyDescent="0.25">
      <c r="A203">
        <v>199</v>
      </c>
      <c r="B203" s="24" t="s">
        <v>1250</v>
      </c>
      <c r="C203" s="31">
        <v>1</v>
      </c>
    </row>
    <row r="204" spans="1:3" x14ac:dyDescent="0.25">
      <c r="A204">
        <v>200</v>
      </c>
      <c r="B204" s="24" t="s">
        <v>1252</v>
      </c>
      <c r="C204" s="31">
        <v>1</v>
      </c>
    </row>
    <row r="205" spans="1:3" x14ac:dyDescent="0.25">
      <c r="A205">
        <v>201</v>
      </c>
      <c r="B205" s="24" t="s">
        <v>1253</v>
      </c>
      <c r="C205" s="31">
        <v>1</v>
      </c>
    </row>
    <row r="206" spans="1:3" x14ac:dyDescent="0.25">
      <c r="A206">
        <v>202</v>
      </c>
      <c r="B206" s="24" t="s">
        <v>1254</v>
      </c>
      <c r="C206" s="31">
        <v>1</v>
      </c>
    </row>
    <row r="207" spans="1:3" x14ac:dyDescent="0.25">
      <c r="A207">
        <v>203</v>
      </c>
      <c r="B207" s="24" t="s">
        <v>1255</v>
      </c>
      <c r="C207" s="31">
        <v>1</v>
      </c>
    </row>
    <row r="208" spans="1:3" x14ac:dyDescent="0.25">
      <c r="A208">
        <v>204</v>
      </c>
      <c r="B208" s="24" t="s">
        <v>1258</v>
      </c>
      <c r="C208" s="31">
        <v>1</v>
      </c>
    </row>
    <row r="209" spans="1:3" x14ac:dyDescent="0.25">
      <c r="A209">
        <v>205</v>
      </c>
      <c r="B209" s="24" t="s">
        <v>1259</v>
      </c>
      <c r="C209" s="31">
        <v>1</v>
      </c>
    </row>
    <row r="210" spans="1:3" x14ac:dyDescent="0.25">
      <c r="A210">
        <v>206</v>
      </c>
      <c r="B210" s="24" t="s">
        <v>1260</v>
      </c>
      <c r="C210" s="31">
        <v>1</v>
      </c>
    </row>
    <row r="211" spans="1:3" x14ac:dyDescent="0.25">
      <c r="A211">
        <v>207</v>
      </c>
      <c r="B211" s="24" t="s">
        <v>1261</v>
      </c>
      <c r="C211" s="31">
        <v>1</v>
      </c>
    </row>
    <row r="212" spans="1:3" x14ac:dyDescent="0.25">
      <c r="A212">
        <v>208</v>
      </c>
      <c r="B212" s="24" t="s">
        <v>1262</v>
      </c>
      <c r="C212" s="31">
        <v>1</v>
      </c>
    </row>
    <row r="213" spans="1:3" x14ac:dyDescent="0.25">
      <c r="A213">
        <v>209</v>
      </c>
      <c r="B213" s="24" t="s">
        <v>1263</v>
      </c>
      <c r="C213" s="31">
        <v>1</v>
      </c>
    </row>
    <row r="214" spans="1:3" x14ac:dyDescent="0.25">
      <c r="A214">
        <v>210</v>
      </c>
      <c r="B214" s="24" t="s">
        <v>1264</v>
      </c>
      <c r="C214" s="31">
        <v>1</v>
      </c>
    </row>
    <row r="215" spans="1:3" x14ac:dyDescent="0.25">
      <c r="A215">
        <v>211</v>
      </c>
      <c r="B215" s="24" t="s">
        <v>1265</v>
      </c>
      <c r="C215" s="31">
        <v>1</v>
      </c>
    </row>
    <row r="216" spans="1:3" x14ac:dyDescent="0.25">
      <c r="A216">
        <v>212</v>
      </c>
      <c r="B216" s="24" t="s">
        <v>1266</v>
      </c>
      <c r="C216" s="31">
        <v>1</v>
      </c>
    </row>
    <row r="217" spans="1:3" x14ac:dyDescent="0.25">
      <c r="A217">
        <v>213</v>
      </c>
      <c r="B217" s="24" t="s">
        <v>1267</v>
      </c>
      <c r="C217" s="31">
        <v>1</v>
      </c>
    </row>
    <row r="218" spans="1:3" x14ac:dyDescent="0.25">
      <c r="A218">
        <v>214</v>
      </c>
      <c r="B218" s="24" t="s">
        <v>1268</v>
      </c>
      <c r="C218" s="31">
        <v>1</v>
      </c>
    </row>
    <row r="219" spans="1:3" x14ac:dyDescent="0.25">
      <c r="A219">
        <v>215</v>
      </c>
      <c r="B219" s="24" t="s">
        <v>1269</v>
      </c>
      <c r="C219" s="31">
        <v>1</v>
      </c>
    </row>
    <row r="220" spans="1:3" x14ac:dyDescent="0.25">
      <c r="A220">
        <v>216</v>
      </c>
      <c r="B220" s="24" t="s">
        <v>1270</v>
      </c>
      <c r="C220" s="31">
        <v>1</v>
      </c>
    </row>
    <row r="221" spans="1:3" x14ac:dyDescent="0.25">
      <c r="A221">
        <v>217</v>
      </c>
      <c r="B221" s="24" t="s">
        <v>1271</v>
      </c>
      <c r="C221" s="31">
        <v>1</v>
      </c>
    </row>
    <row r="222" spans="1:3" x14ac:dyDescent="0.25">
      <c r="A222">
        <v>218</v>
      </c>
      <c r="B222" s="24" t="s">
        <v>1274</v>
      </c>
      <c r="C222" s="31">
        <v>1</v>
      </c>
    </row>
    <row r="223" spans="1:3" x14ac:dyDescent="0.25">
      <c r="A223">
        <v>219</v>
      </c>
      <c r="B223" s="24" t="s">
        <v>1275</v>
      </c>
      <c r="C223" s="31">
        <v>1</v>
      </c>
    </row>
    <row r="224" spans="1:3" x14ac:dyDescent="0.25">
      <c r="A224">
        <v>220</v>
      </c>
      <c r="B224" s="24" t="s">
        <v>1276</v>
      </c>
      <c r="C224" s="31">
        <v>1</v>
      </c>
    </row>
    <row r="225" spans="1:3" x14ac:dyDescent="0.25">
      <c r="A225">
        <v>221</v>
      </c>
      <c r="B225" s="24" t="s">
        <v>1278</v>
      </c>
      <c r="C225" s="31">
        <v>1</v>
      </c>
    </row>
    <row r="226" spans="1:3" x14ac:dyDescent="0.25">
      <c r="A226">
        <v>222</v>
      </c>
      <c r="B226" s="24" t="s">
        <v>1279</v>
      </c>
      <c r="C226" s="31">
        <v>1</v>
      </c>
    </row>
    <row r="227" spans="1:3" x14ac:dyDescent="0.25">
      <c r="A227">
        <v>223</v>
      </c>
      <c r="B227" s="24" t="s">
        <v>1280</v>
      </c>
      <c r="C227" s="31">
        <v>1</v>
      </c>
    </row>
    <row r="228" spans="1:3" x14ac:dyDescent="0.25">
      <c r="A228">
        <v>224</v>
      </c>
      <c r="B228" s="24" t="s">
        <v>1281</v>
      </c>
      <c r="C228" s="31">
        <v>1</v>
      </c>
    </row>
    <row r="229" spans="1:3" x14ac:dyDescent="0.25">
      <c r="A229">
        <v>225</v>
      </c>
      <c r="B229" s="24" t="s">
        <v>1282</v>
      </c>
      <c r="C229" s="31">
        <v>1</v>
      </c>
    </row>
    <row r="230" spans="1:3" x14ac:dyDescent="0.25">
      <c r="A230">
        <v>226</v>
      </c>
      <c r="B230" s="24" t="s">
        <v>1283</v>
      </c>
      <c r="C230" s="31">
        <v>1</v>
      </c>
    </row>
    <row r="231" spans="1:3" x14ac:dyDescent="0.25">
      <c r="A231">
        <v>227</v>
      </c>
      <c r="B231" s="24" t="s">
        <v>1284</v>
      </c>
      <c r="C231" s="31">
        <v>1</v>
      </c>
    </row>
    <row r="232" spans="1:3" x14ac:dyDescent="0.25">
      <c r="A232">
        <v>228</v>
      </c>
      <c r="B232" s="24" t="s">
        <v>1285</v>
      </c>
      <c r="C232" s="31">
        <v>1</v>
      </c>
    </row>
    <row r="233" spans="1:3" x14ac:dyDescent="0.25">
      <c r="A233">
        <v>229</v>
      </c>
      <c r="B233" s="24" t="s">
        <v>1286</v>
      </c>
      <c r="C233" s="31">
        <v>1</v>
      </c>
    </row>
    <row r="234" spans="1:3" x14ac:dyDescent="0.25">
      <c r="A234">
        <v>230</v>
      </c>
      <c r="B234" s="24" t="s">
        <v>1287</v>
      </c>
      <c r="C234" s="31">
        <v>1</v>
      </c>
    </row>
    <row r="235" spans="1:3" x14ac:dyDescent="0.25">
      <c r="A235">
        <v>231</v>
      </c>
      <c r="B235" s="24" t="s">
        <v>1288</v>
      </c>
      <c r="C235" s="31">
        <v>1</v>
      </c>
    </row>
    <row r="236" spans="1:3" x14ac:dyDescent="0.25">
      <c r="A236">
        <v>232</v>
      </c>
      <c r="B236" s="24" t="s">
        <v>1289</v>
      </c>
      <c r="C236" s="31">
        <v>1</v>
      </c>
    </row>
    <row r="237" spans="1:3" x14ac:dyDescent="0.25">
      <c r="A237">
        <v>233</v>
      </c>
      <c r="B237" s="24" t="s">
        <v>1290</v>
      </c>
      <c r="C237" s="31">
        <v>1</v>
      </c>
    </row>
    <row r="238" spans="1:3" x14ac:dyDescent="0.25">
      <c r="A238">
        <v>234</v>
      </c>
      <c r="B238" s="24" t="s">
        <v>1291</v>
      </c>
      <c r="C238" s="31">
        <v>1</v>
      </c>
    </row>
    <row r="239" spans="1:3" x14ac:dyDescent="0.25">
      <c r="A239">
        <v>235</v>
      </c>
      <c r="B239" s="24" t="s">
        <v>1293</v>
      </c>
      <c r="C239" s="31">
        <v>1</v>
      </c>
    </row>
    <row r="240" spans="1:3" x14ac:dyDescent="0.25">
      <c r="A240">
        <v>236</v>
      </c>
      <c r="B240" s="24" t="s">
        <v>1294</v>
      </c>
      <c r="C240" s="31">
        <v>1</v>
      </c>
    </row>
    <row r="241" spans="1:3" x14ac:dyDescent="0.25">
      <c r="A241">
        <v>237</v>
      </c>
      <c r="B241" s="24" t="s">
        <v>1295</v>
      </c>
      <c r="C241" s="31">
        <v>1</v>
      </c>
    </row>
    <row r="242" spans="1:3" x14ac:dyDescent="0.25">
      <c r="A242">
        <v>238</v>
      </c>
      <c r="B242" s="24" t="s">
        <v>1296</v>
      </c>
      <c r="C242" s="31">
        <v>1</v>
      </c>
    </row>
    <row r="243" spans="1:3" x14ac:dyDescent="0.25">
      <c r="A243">
        <v>239</v>
      </c>
      <c r="B243" s="24" t="s">
        <v>1297</v>
      </c>
      <c r="C243" s="31">
        <v>1</v>
      </c>
    </row>
    <row r="244" spans="1:3" x14ac:dyDescent="0.25">
      <c r="A244">
        <v>240</v>
      </c>
      <c r="B244" s="24" t="s">
        <v>1298</v>
      </c>
      <c r="C244" s="31">
        <v>1</v>
      </c>
    </row>
    <row r="245" spans="1:3" x14ac:dyDescent="0.25">
      <c r="A245">
        <v>241</v>
      </c>
      <c r="B245" s="24" t="s">
        <v>1299</v>
      </c>
      <c r="C245" s="31">
        <v>1</v>
      </c>
    </row>
    <row r="246" spans="1:3" x14ac:dyDescent="0.25">
      <c r="A246">
        <v>242</v>
      </c>
      <c r="B246" s="24" t="s">
        <v>1300</v>
      </c>
      <c r="C246" s="31">
        <v>1</v>
      </c>
    </row>
    <row r="247" spans="1:3" x14ac:dyDescent="0.25">
      <c r="A247">
        <v>243</v>
      </c>
      <c r="B247" s="24" t="s">
        <v>1301</v>
      </c>
      <c r="C247" s="31">
        <v>1</v>
      </c>
    </row>
    <row r="248" spans="1:3" x14ac:dyDescent="0.25">
      <c r="A248">
        <v>244</v>
      </c>
      <c r="B248" s="24" t="s">
        <v>1302</v>
      </c>
      <c r="C248" s="31">
        <v>1</v>
      </c>
    </row>
    <row r="249" spans="1:3" x14ac:dyDescent="0.25">
      <c r="A249">
        <v>245</v>
      </c>
      <c r="B249" s="24" t="s">
        <v>1303</v>
      </c>
      <c r="C249" s="31">
        <v>1</v>
      </c>
    </row>
    <row r="250" spans="1:3" x14ac:dyDescent="0.25">
      <c r="A250">
        <v>246</v>
      </c>
      <c r="B250" s="24" t="s">
        <v>1305</v>
      </c>
      <c r="C250" s="31">
        <v>1</v>
      </c>
    </row>
    <row r="251" spans="1:3" x14ac:dyDescent="0.25">
      <c r="A251">
        <v>247</v>
      </c>
      <c r="B251" s="24" t="s">
        <v>1307</v>
      </c>
      <c r="C251" s="31">
        <v>1</v>
      </c>
    </row>
    <row r="252" spans="1:3" x14ac:dyDescent="0.25">
      <c r="A252">
        <v>248</v>
      </c>
      <c r="B252" s="24" t="s">
        <v>1308</v>
      </c>
      <c r="C252" s="31">
        <v>1</v>
      </c>
    </row>
    <row r="253" spans="1:3" x14ac:dyDescent="0.25">
      <c r="A253">
        <v>249</v>
      </c>
      <c r="B253" s="24" t="s">
        <v>1309</v>
      </c>
      <c r="C253" s="31">
        <v>1</v>
      </c>
    </row>
    <row r="254" spans="1:3" x14ac:dyDescent="0.25">
      <c r="A254">
        <v>250</v>
      </c>
      <c r="B254" s="24" t="s">
        <v>1312</v>
      </c>
      <c r="C254" s="31">
        <v>1</v>
      </c>
    </row>
    <row r="255" spans="1:3" x14ac:dyDescent="0.25">
      <c r="A255">
        <v>251</v>
      </c>
      <c r="B255" s="24" t="s">
        <v>1313</v>
      </c>
      <c r="C255" s="31">
        <v>1</v>
      </c>
    </row>
    <row r="256" spans="1:3" x14ac:dyDescent="0.25">
      <c r="A256">
        <v>252</v>
      </c>
      <c r="B256" s="24" t="s">
        <v>1314</v>
      </c>
      <c r="C256" s="31">
        <v>1</v>
      </c>
    </row>
    <row r="257" spans="1:3" x14ac:dyDescent="0.25">
      <c r="A257">
        <v>253</v>
      </c>
      <c r="B257" s="24" t="s">
        <v>1316</v>
      </c>
      <c r="C257" s="31">
        <v>1</v>
      </c>
    </row>
    <row r="258" spans="1:3" x14ac:dyDescent="0.25">
      <c r="A258">
        <v>254</v>
      </c>
      <c r="B258" s="24" t="s">
        <v>1317</v>
      </c>
      <c r="C258" s="31">
        <v>1</v>
      </c>
    </row>
    <row r="259" spans="1:3" x14ac:dyDescent="0.25">
      <c r="A259">
        <v>255</v>
      </c>
      <c r="B259" s="24" t="s">
        <v>1318</v>
      </c>
      <c r="C259" s="31">
        <v>1</v>
      </c>
    </row>
    <row r="260" spans="1:3" x14ac:dyDescent="0.25">
      <c r="A260">
        <v>256</v>
      </c>
      <c r="B260" s="24" t="s">
        <v>1319</v>
      </c>
      <c r="C260" s="31">
        <v>1</v>
      </c>
    </row>
    <row r="261" spans="1:3" x14ac:dyDescent="0.25">
      <c r="A261">
        <v>257</v>
      </c>
      <c r="B261" s="24" t="s">
        <v>1320</v>
      </c>
      <c r="C261" s="31">
        <v>1</v>
      </c>
    </row>
    <row r="262" spans="1:3" x14ac:dyDescent="0.25">
      <c r="A262">
        <v>258</v>
      </c>
      <c r="B262" s="24" t="s">
        <v>1322</v>
      </c>
      <c r="C262" s="31">
        <v>1</v>
      </c>
    </row>
    <row r="263" spans="1:3" x14ac:dyDescent="0.25">
      <c r="A263">
        <v>259</v>
      </c>
      <c r="B263" s="24" t="s">
        <v>1323</v>
      </c>
      <c r="C263" s="31">
        <v>1</v>
      </c>
    </row>
    <row r="264" spans="1:3" x14ac:dyDescent="0.25">
      <c r="A264">
        <v>260</v>
      </c>
      <c r="B264" s="24" t="s">
        <v>1324</v>
      </c>
      <c r="C264" s="31">
        <v>1</v>
      </c>
    </row>
    <row r="265" spans="1:3" x14ac:dyDescent="0.25">
      <c r="A265">
        <v>261</v>
      </c>
      <c r="B265" s="24" t="s">
        <v>1325</v>
      </c>
      <c r="C265" s="31">
        <v>1</v>
      </c>
    </row>
    <row r="266" spans="1:3" x14ac:dyDescent="0.25">
      <c r="A266">
        <v>262</v>
      </c>
      <c r="B266" s="24" t="s">
        <v>1326</v>
      </c>
      <c r="C266" s="31">
        <v>1</v>
      </c>
    </row>
    <row r="267" spans="1:3" x14ac:dyDescent="0.25">
      <c r="A267">
        <v>263</v>
      </c>
      <c r="B267" s="24" t="s">
        <v>1328</v>
      </c>
      <c r="C267" s="31">
        <v>1</v>
      </c>
    </row>
    <row r="268" spans="1:3" x14ac:dyDescent="0.25">
      <c r="A268">
        <v>264</v>
      </c>
      <c r="B268" s="24" t="s">
        <v>1329</v>
      </c>
      <c r="C268" s="31">
        <v>1</v>
      </c>
    </row>
    <row r="269" spans="1:3" x14ac:dyDescent="0.25">
      <c r="A269">
        <v>265</v>
      </c>
      <c r="B269" s="24" t="s">
        <v>1330</v>
      </c>
      <c r="C269" s="31">
        <v>1</v>
      </c>
    </row>
    <row r="270" spans="1:3" x14ac:dyDescent="0.25">
      <c r="A270">
        <v>266</v>
      </c>
      <c r="B270" s="24" t="s">
        <v>1331</v>
      </c>
      <c r="C270" s="31">
        <v>1</v>
      </c>
    </row>
    <row r="271" spans="1:3" x14ac:dyDescent="0.25">
      <c r="A271">
        <v>267</v>
      </c>
      <c r="B271" s="24" t="s">
        <v>1332</v>
      </c>
      <c r="C271" s="31">
        <v>1</v>
      </c>
    </row>
    <row r="272" spans="1:3" x14ac:dyDescent="0.25">
      <c r="A272">
        <v>268</v>
      </c>
      <c r="B272" s="24" t="s">
        <v>1334</v>
      </c>
      <c r="C272" s="31">
        <v>1</v>
      </c>
    </row>
    <row r="273" spans="1:3" x14ac:dyDescent="0.25">
      <c r="A273">
        <v>269</v>
      </c>
      <c r="B273" s="24" t="s">
        <v>1335</v>
      </c>
      <c r="C273" s="31">
        <v>1</v>
      </c>
    </row>
    <row r="274" spans="1:3" x14ac:dyDescent="0.25">
      <c r="A274">
        <v>270</v>
      </c>
      <c r="B274" s="24" t="s">
        <v>1336</v>
      </c>
      <c r="C274" s="31">
        <v>1</v>
      </c>
    </row>
    <row r="275" spans="1:3" x14ac:dyDescent="0.25">
      <c r="A275">
        <v>271</v>
      </c>
      <c r="B275" s="24" t="s">
        <v>1337</v>
      </c>
      <c r="C275" s="31">
        <v>1</v>
      </c>
    </row>
    <row r="276" spans="1:3" x14ac:dyDescent="0.25">
      <c r="A276">
        <v>272</v>
      </c>
      <c r="B276" s="24" t="s">
        <v>1338</v>
      </c>
      <c r="C276" s="31">
        <v>1</v>
      </c>
    </row>
    <row r="277" spans="1:3" x14ac:dyDescent="0.25">
      <c r="A277">
        <v>273</v>
      </c>
      <c r="B277" s="24" t="s">
        <v>1339</v>
      </c>
      <c r="C277" s="31">
        <v>1</v>
      </c>
    </row>
    <row r="278" spans="1:3" x14ac:dyDescent="0.25">
      <c r="A278">
        <v>274</v>
      </c>
      <c r="B278" s="24" t="s">
        <v>1340</v>
      </c>
      <c r="C278" s="31">
        <v>1</v>
      </c>
    </row>
    <row r="279" spans="1:3" x14ac:dyDescent="0.25">
      <c r="A279">
        <v>275</v>
      </c>
      <c r="B279" s="24" t="s">
        <v>1341</v>
      </c>
      <c r="C279" s="31">
        <v>1</v>
      </c>
    </row>
    <row r="280" spans="1:3" x14ac:dyDescent="0.25">
      <c r="A280">
        <v>276</v>
      </c>
      <c r="B280" s="24" t="s">
        <v>1342</v>
      </c>
      <c r="C280" s="31">
        <v>1</v>
      </c>
    </row>
    <row r="281" spans="1:3" x14ac:dyDescent="0.25">
      <c r="A281">
        <v>277</v>
      </c>
      <c r="B281" s="24" t="s">
        <v>1344</v>
      </c>
      <c r="C281" s="31">
        <v>1</v>
      </c>
    </row>
    <row r="282" spans="1:3" x14ac:dyDescent="0.25">
      <c r="A282">
        <v>278</v>
      </c>
      <c r="B282" s="24" t="s">
        <v>1345</v>
      </c>
      <c r="C282" s="31">
        <v>1</v>
      </c>
    </row>
    <row r="283" spans="1:3" x14ac:dyDescent="0.25">
      <c r="A283">
        <v>279</v>
      </c>
      <c r="B283" s="24" t="s">
        <v>1347</v>
      </c>
      <c r="C283" s="31">
        <v>1</v>
      </c>
    </row>
    <row r="284" spans="1:3" x14ac:dyDescent="0.25">
      <c r="A284">
        <v>280</v>
      </c>
      <c r="B284" s="24" t="s">
        <v>1348</v>
      </c>
      <c r="C284" s="31">
        <v>1</v>
      </c>
    </row>
    <row r="285" spans="1:3" x14ac:dyDescent="0.25">
      <c r="A285">
        <v>281</v>
      </c>
      <c r="B285" s="24" t="s">
        <v>1349</v>
      </c>
      <c r="C285" s="31">
        <v>1</v>
      </c>
    </row>
    <row r="286" spans="1:3" x14ac:dyDescent="0.25">
      <c r="A286">
        <v>282</v>
      </c>
      <c r="B286" s="24" t="s">
        <v>1350</v>
      </c>
      <c r="C286" s="31">
        <v>1</v>
      </c>
    </row>
    <row r="287" spans="1:3" x14ac:dyDescent="0.25">
      <c r="A287">
        <v>283</v>
      </c>
      <c r="B287" s="24" t="s">
        <v>1351</v>
      </c>
      <c r="C287" s="31">
        <v>1</v>
      </c>
    </row>
    <row r="288" spans="1:3" x14ac:dyDescent="0.25">
      <c r="A288">
        <v>284</v>
      </c>
      <c r="B288" s="24" t="s">
        <v>1353</v>
      </c>
      <c r="C288" s="31">
        <v>1</v>
      </c>
    </row>
    <row r="289" spans="1:3" x14ac:dyDescent="0.25">
      <c r="A289">
        <v>285</v>
      </c>
      <c r="B289" s="24" t="s">
        <v>1354</v>
      </c>
      <c r="C289" s="31">
        <v>1</v>
      </c>
    </row>
    <row r="290" spans="1:3" x14ac:dyDescent="0.25">
      <c r="A290">
        <v>286</v>
      </c>
      <c r="B290" s="24" t="s">
        <v>1355</v>
      </c>
      <c r="C290" s="31">
        <v>1</v>
      </c>
    </row>
    <row r="291" spans="1:3" x14ac:dyDescent="0.25">
      <c r="A291">
        <v>287</v>
      </c>
      <c r="B291" s="24" t="s">
        <v>1356</v>
      </c>
      <c r="C291" s="31">
        <v>1</v>
      </c>
    </row>
    <row r="292" spans="1:3" x14ac:dyDescent="0.25">
      <c r="A292">
        <v>288</v>
      </c>
      <c r="B292" s="24" t="s">
        <v>1359</v>
      </c>
      <c r="C292" s="31">
        <v>1</v>
      </c>
    </row>
    <row r="293" spans="1:3" x14ac:dyDescent="0.25">
      <c r="A293">
        <v>289</v>
      </c>
      <c r="B293" s="24" t="s">
        <v>1360</v>
      </c>
      <c r="C293" s="31">
        <v>1</v>
      </c>
    </row>
    <row r="294" spans="1:3" x14ac:dyDescent="0.25">
      <c r="A294">
        <v>290</v>
      </c>
      <c r="B294" s="24" t="s">
        <v>1361</v>
      </c>
      <c r="C294" s="31">
        <v>1</v>
      </c>
    </row>
    <row r="295" spans="1:3" x14ac:dyDescent="0.25">
      <c r="A295">
        <v>291</v>
      </c>
      <c r="B295" s="24" t="s">
        <v>1362</v>
      </c>
      <c r="C295" s="31">
        <v>1</v>
      </c>
    </row>
    <row r="296" spans="1:3" x14ac:dyDescent="0.25">
      <c r="A296">
        <v>292</v>
      </c>
      <c r="B296" s="24" t="s">
        <v>1364</v>
      </c>
      <c r="C296" s="31">
        <v>1</v>
      </c>
    </row>
    <row r="297" spans="1:3" x14ac:dyDescent="0.25">
      <c r="A297">
        <v>293</v>
      </c>
      <c r="B297" s="24" t="s">
        <v>1365</v>
      </c>
      <c r="C297" s="31">
        <v>1</v>
      </c>
    </row>
    <row r="298" spans="1:3" x14ac:dyDescent="0.25">
      <c r="A298">
        <v>294</v>
      </c>
      <c r="B298" s="24" t="s">
        <v>1366</v>
      </c>
      <c r="C298" s="31">
        <v>1</v>
      </c>
    </row>
    <row r="299" spans="1:3" x14ac:dyDescent="0.25">
      <c r="A299">
        <v>295</v>
      </c>
      <c r="B299" s="24" t="s">
        <v>1367</v>
      </c>
      <c r="C299" s="31">
        <v>1</v>
      </c>
    </row>
    <row r="300" spans="1:3" x14ac:dyDescent="0.25">
      <c r="A300">
        <v>296</v>
      </c>
      <c r="B300" s="24" t="s">
        <v>1368</v>
      </c>
      <c r="C300" s="31">
        <v>1</v>
      </c>
    </row>
    <row r="301" spans="1:3" x14ac:dyDescent="0.25">
      <c r="A301">
        <v>297</v>
      </c>
      <c r="B301" s="24" t="s">
        <v>1369</v>
      </c>
      <c r="C301" s="31">
        <v>1</v>
      </c>
    </row>
    <row r="302" spans="1:3" x14ac:dyDescent="0.25">
      <c r="A302">
        <v>298</v>
      </c>
      <c r="B302" s="24" t="s">
        <v>1370</v>
      </c>
      <c r="C302" s="31">
        <v>1</v>
      </c>
    </row>
    <row r="303" spans="1:3" x14ac:dyDescent="0.25">
      <c r="A303">
        <v>299</v>
      </c>
      <c r="B303" s="24" t="s">
        <v>1372</v>
      </c>
      <c r="C303" s="31">
        <v>1</v>
      </c>
    </row>
    <row r="304" spans="1:3" x14ac:dyDescent="0.25">
      <c r="A304">
        <v>300</v>
      </c>
      <c r="B304" s="24" t="s">
        <v>1373</v>
      </c>
      <c r="C304" s="31">
        <v>1</v>
      </c>
    </row>
    <row r="305" spans="1:3" x14ac:dyDescent="0.25">
      <c r="A305">
        <v>301</v>
      </c>
      <c r="B305" s="24" t="s">
        <v>1374</v>
      </c>
      <c r="C305" s="31">
        <v>1</v>
      </c>
    </row>
    <row r="306" spans="1:3" x14ac:dyDescent="0.25">
      <c r="A306">
        <v>302</v>
      </c>
      <c r="B306" s="24" t="s">
        <v>1376</v>
      </c>
      <c r="C306" s="31">
        <v>1</v>
      </c>
    </row>
    <row r="307" spans="1:3" x14ac:dyDescent="0.25">
      <c r="A307">
        <v>303</v>
      </c>
      <c r="B307" s="24" t="s">
        <v>1377</v>
      </c>
      <c r="C307" s="31">
        <v>1</v>
      </c>
    </row>
    <row r="308" spans="1:3" x14ac:dyDescent="0.25">
      <c r="A308">
        <v>304</v>
      </c>
      <c r="B308" s="24" t="s">
        <v>1378</v>
      </c>
      <c r="C308" s="31">
        <v>1</v>
      </c>
    </row>
    <row r="309" spans="1:3" x14ac:dyDescent="0.25">
      <c r="A309">
        <v>305</v>
      </c>
      <c r="B309" s="24" t="s">
        <v>1381</v>
      </c>
      <c r="C309" s="31">
        <v>1</v>
      </c>
    </row>
    <row r="310" spans="1:3" x14ac:dyDescent="0.25">
      <c r="A310">
        <v>306</v>
      </c>
      <c r="B310" s="24" t="s">
        <v>1382</v>
      </c>
      <c r="C310" s="31">
        <v>1</v>
      </c>
    </row>
    <row r="311" spans="1:3" x14ac:dyDescent="0.25">
      <c r="A311">
        <v>307</v>
      </c>
      <c r="B311" s="24" t="s">
        <v>1383</v>
      </c>
      <c r="C311" s="31">
        <v>1</v>
      </c>
    </row>
    <row r="312" spans="1:3" x14ac:dyDescent="0.25">
      <c r="A312">
        <v>308</v>
      </c>
      <c r="B312" s="24" t="s">
        <v>1384</v>
      </c>
      <c r="C312" s="31">
        <v>1</v>
      </c>
    </row>
    <row r="313" spans="1:3" x14ac:dyDescent="0.25">
      <c r="A313">
        <v>309</v>
      </c>
      <c r="B313" s="24" t="s">
        <v>1385</v>
      </c>
      <c r="C313" s="31">
        <v>1</v>
      </c>
    </row>
    <row r="314" spans="1:3" x14ac:dyDescent="0.25">
      <c r="A314">
        <v>310</v>
      </c>
      <c r="B314" s="24" t="s">
        <v>1389</v>
      </c>
      <c r="C314" s="31">
        <v>1</v>
      </c>
    </row>
    <row r="315" spans="1:3" x14ac:dyDescent="0.25">
      <c r="A315">
        <v>311</v>
      </c>
      <c r="B315" s="24" t="s">
        <v>1390</v>
      </c>
      <c r="C315" s="31">
        <v>1</v>
      </c>
    </row>
    <row r="316" spans="1:3" x14ac:dyDescent="0.25">
      <c r="A316">
        <v>312</v>
      </c>
      <c r="B316" s="24" t="s">
        <v>1392</v>
      </c>
      <c r="C316" s="31">
        <v>1</v>
      </c>
    </row>
    <row r="317" spans="1:3" x14ac:dyDescent="0.25">
      <c r="A317">
        <v>313</v>
      </c>
      <c r="B317" s="24" t="s">
        <v>1394</v>
      </c>
      <c r="C317" s="31">
        <v>1</v>
      </c>
    </row>
    <row r="318" spans="1:3" x14ac:dyDescent="0.25">
      <c r="A318">
        <v>314</v>
      </c>
      <c r="B318" s="24" t="s">
        <v>1395</v>
      </c>
      <c r="C318" s="31">
        <v>1</v>
      </c>
    </row>
    <row r="319" spans="1:3" x14ac:dyDescent="0.25">
      <c r="A319">
        <v>315</v>
      </c>
      <c r="B319" s="24" t="s">
        <v>1396</v>
      </c>
      <c r="C319" s="31">
        <v>1</v>
      </c>
    </row>
    <row r="320" spans="1:3" x14ac:dyDescent="0.25">
      <c r="A320">
        <v>316</v>
      </c>
      <c r="B320" s="24" t="s">
        <v>1397</v>
      </c>
      <c r="C320" s="31">
        <v>1</v>
      </c>
    </row>
    <row r="321" spans="1:3" x14ac:dyDescent="0.25">
      <c r="A321">
        <v>317</v>
      </c>
      <c r="B321" s="24" t="s">
        <v>1399</v>
      </c>
      <c r="C321" s="31">
        <v>1</v>
      </c>
    </row>
    <row r="322" spans="1:3" x14ac:dyDescent="0.25">
      <c r="A322">
        <v>318</v>
      </c>
      <c r="B322" s="24" t="s">
        <v>1400</v>
      </c>
      <c r="C322" s="31">
        <v>1</v>
      </c>
    </row>
    <row r="323" spans="1:3" x14ac:dyDescent="0.25">
      <c r="A323">
        <v>319</v>
      </c>
      <c r="B323" s="24" t="s">
        <v>1401</v>
      </c>
      <c r="C323" s="31">
        <v>1</v>
      </c>
    </row>
    <row r="324" spans="1:3" x14ac:dyDescent="0.25">
      <c r="A324">
        <v>320</v>
      </c>
      <c r="B324" s="24" t="s">
        <v>1402</v>
      </c>
      <c r="C324" s="31">
        <v>1</v>
      </c>
    </row>
    <row r="325" spans="1:3" x14ac:dyDescent="0.25">
      <c r="A325">
        <v>321</v>
      </c>
      <c r="B325" s="24" t="s">
        <v>1404</v>
      </c>
      <c r="C325" s="31">
        <v>1</v>
      </c>
    </row>
    <row r="326" spans="1:3" x14ac:dyDescent="0.25">
      <c r="A326">
        <v>322</v>
      </c>
      <c r="B326" s="24" t="s">
        <v>1405</v>
      </c>
      <c r="C326" s="31">
        <v>1</v>
      </c>
    </row>
    <row r="327" spans="1:3" x14ac:dyDescent="0.25">
      <c r="A327">
        <v>323</v>
      </c>
      <c r="B327" s="24" t="s">
        <v>1406</v>
      </c>
      <c r="C327" s="31">
        <v>1</v>
      </c>
    </row>
    <row r="328" spans="1:3" x14ac:dyDescent="0.25">
      <c r="A328">
        <v>324</v>
      </c>
      <c r="B328" s="24" t="s">
        <v>1096</v>
      </c>
      <c r="C328" s="31">
        <v>1</v>
      </c>
    </row>
    <row r="329" spans="1:3" x14ac:dyDescent="0.25">
      <c r="A329">
        <v>325</v>
      </c>
      <c r="B329" s="24" t="s">
        <v>1407</v>
      </c>
      <c r="C329" s="31">
        <v>1</v>
      </c>
    </row>
    <row r="330" spans="1:3" x14ac:dyDescent="0.25">
      <c r="A330">
        <v>326</v>
      </c>
      <c r="B330" s="24" t="s">
        <v>1408</v>
      </c>
      <c r="C330" s="31">
        <v>1</v>
      </c>
    </row>
    <row r="331" spans="1:3" x14ac:dyDescent="0.25">
      <c r="A331">
        <v>327</v>
      </c>
      <c r="B331" s="24" t="s">
        <v>1409</v>
      </c>
      <c r="C331" s="31">
        <v>1</v>
      </c>
    </row>
    <row r="332" spans="1:3" x14ac:dyDescent="0.25">
      <c r="A332">
        <v>328</v>
      </c>
      <c r="B332" s="24" t="s">
        <v>1410</v>
      </c>
      <c r="C332" s="31">
        <v>1</v>
      </c>
    </row>
    <row r="333" spans="1:3" x14ac:dyDescent="0.25">
      <c r="A333">
        <v>329</v>
      </c>
      <c r="B333" s="24" t="s">
        <v>1411</v>
      </c>
      <c r="C333" s="31">
        <v>1</v>
      </c>
    </row>
    <row r="334" spans="1:3" x14ac:dyDescent="0.25">
      <c r="A334">
        <v>330</v>
      </c>
      <c r="B334" s="24" t="s">
        <v>1412</v>
      </c>
      <c r="C334" s="31">
        <v>1</v>
      </c>
    </row>
    <row r="335" spans="1:3" x14ac:dyDescent="0.25">
      <c r="A335">
        <v>331</v>
      </c>
      <c r="B335" s="24" t="s">
        <v>1413</v>
      </c>
      <c r="C335" s="31">
        <v>1</v>
      </c>
    </row>
    <row r="336" spans="1:3" x14ac:dyDescent="0.25">
      <c r="A336">
        <v>332</v>
      </c>
      <c r="B336" s="24" t="s">
        <v>1414</v>
      </c>
      <c r="C336" s="31">
        <v>1</v>
      </c>
    </row>
    <row r="337" spans="1:3" x14ac:dyDescent="0.25">
      <c r="A337">
        <v>333</v>
      </c>
      <c r="B337" s="24" t="s">
        <v>1416</v>
      </c>
      <c r="C337" s="31">
        <v>1</v>
      </c>
    </row>
    <row r="338" spans="1:3" x14ac:dyDescent="0.25">
      <c r="A338">
        <v>334</v>
      </c>
      <c r="B338" s="24" t="s">
        <v>1417</v>
      </c>
      <c r="C338" s="31">
        <v>1</v>
      </c>
    </row>
    <row r="339" spans="1:3" x14ac:dyDescent="0.25">
      <c r="A339">
        <v>335</v>
      </c>
      <c r="B339" s="24" t="s">
        <v>1418</v>
      </c>
      <c r="C339" s="31">
        <v>1</v>
      </c>
    </row>
    <row r="340" spans="1:3" x14ac:dyDescent="0.25">
      <c r="A340">
        <v>336</v>
      </c>
      <c r="B340" s="24" t="s">
        <v>1419</v>
      </c>
      <c r="C340" s="31">
        <v>1</v>
      </c>
    </row>
    <row r="341" spans="1:3" x14ac:dyDescent="0.25">
      <c r="A341">
        <v>337</v>
      </c>
      <c r="B341" s="24" t="s">
        <v>1420</v>
      </c>
      <c r="C341" s="31">
        <v>1</v>
      </c>
    </row>
    <row r="342" spans="1:3" x14ac:dyDescent="0.25">
      <c r="A342">
        <v>338</v>
      </c>
      <c r="B342" s="24" t="s">
        <v>1421</v>
      </c>
      <c r="C342" s="31">
        <v>1</v>
      </c>
    </row>
    <row r="343" spans="1:3" x14ac:dyDescent="0.25">
      <c r="A343">
        <v>339</v>
      </c>
      <c r="B343" s="24" t="s">
        <v>1422</v>
      </c>
      <c r="C343" s="31">
        <v>1</v>
      </c>
    </row>
    <row r="344" spans="1:3" x14ac:dyDescent="0.25">
      <c r="A344">
        <v>340</v>
      </c>
      <c r="B344" s="24" t="s">
        <v>1423</v>
      </c>
      <c r="C344" s="31">
        <v>1</v>
      </c>
    </row>
    <row r="345" spans="1:3" x14ac:dyDescent="0.25">
      <c r="A345">
        <v>341</v>
      </c>
      <c r="B345" s="24" t="s">
        <v>1424</v>
      </c>
      <c r="C345" s="31">
        <v>1</v>
      </c>
    </row>
    <row r="346" spans="1:3" x14ac:dyDescent="0.25">
      <c r="A346">
        <v>342</v>
      </c>
      <c r="B346" s="24" t="s">
        <v>1425</v>
      </c>
      <c r="C346" s="31">
        <v>1</v>
      </c>
    </row>
    <row r="347" spans="1:3" x14ac:dyDescent="0.25">
      <c r="A347">
        <v>343</v>
      </c>
      <c r="B347" s="24" t="s">
        <v>1428</v>
      </c>
      <c r="C347" s="31">
        <v>1</v>
      </c>
    </row>
    <row r="348" spans="1:3" x14ac:dyDescent="0.25">
      <c r="A348">
        <v>344</v>
      </c>
      <c r="B348" s="24" t="s">
        <v>1430</v>
      </c>
      <c r="C348" s="31">
        <v>1</v>
      </c>
    </row>
    <row r="349" spans="1:3" x14ac:dyDescent="0.25">
      <c r="A349">
        <v>345</v>
      </c>
      <c r="B349" s="24" t="s">
        <v>1431</v>
      </c>
      <c r="C349" s="31">
        <v>1</v>
      </c>
    </row>
    <row r="350" spans="1:3" x14ac:dyDescent="0.25">
      <c r="A350">
        <v>346</v>
      </c>
      <c r="B350" s="24" t="s">
        <v>1432</v>
      </c>
      <c r="C350" s="31">
        <v>1</v>
      </c>
    </row>
    <row r="351" spans="1:3" x14ac:dyDescent="0.25">
      <c r="A351">
        <v>347</v>
      </c>
      <c r="B351" s="24" t="s">
        <v>1435</v>
      </c>
      <c r="C351" s="31">
        <v>1</v>
      </c>
    </row>
    <row r="352" spans="1:3" x14ac:dyDescent="0.25">
      <c r="A352">
        <v>348</v>
      </c>
      <c r="B352" s="24" t="s">
        <v>1438</v>
      </c>
      <c r="C352" s="31">
        <v>1</v>
      </c>
    </row>
    <row r="353" spans="1:3" x14ac:dyDescent="0.25">
      <c r="A353">
        <v>349</v>
      </c>
      <c r="B353" s="24" t="s">
        <v>1439</v>
      </c>
      <c r="C353" s="31">
        <v>1</v>
      </c>
    </row>
    <row r="354" spans="1:3" x14ac:dyDescent="0.25">
      <c r="A354">
        <v>350</v>
      </c>
      <c r="B354" s="24" t="s">
        <v>1440</v>
      </c>
      <c r="C354" s="31">
        <v>1</v>
      </c>
    </row>
    <row r="355" spans="1:3" x14ac:dyDescent="0.25">
      <c r="A355">
        <v>351</v>
      </c>
      <c r="B355" s="24" t="s">
        <v>1441</v>
      </c>
      <c r="C355" s="31">
        <v>1</v>
      </c>
    </row>
    <row r="356" spans="1:3" x14ac:dyDescent="0.25">
      <c r="A356">
        <v>352</v>
      </c>
      <c r="B356" s="24" t="s">
        <v>1442</v>
      </c>
      <c r="C356" s="31">
        <v>1</v>
      </c>
    </row>
    <row r="357" spans="1:3" x14ac:dyDescent="0.25">
      <c r="A357">
        <v>353</v>
      </c>
      <c r="B357" s="24" t="s">
        <v>1444</v>
      </c>
      <c r="C357" s="31">
        <v>1</v>
      </c>
    </row>
    <row r="358" spans="1:3" x14ac:dyDescent="0.25">
      <c r="A358">
        <v>354</v>
      </c>
      <c r="B358" s="24" t="s">
        <v>1445</v>
      </c>
      <c r="C358" s="31">
        <v>1</v>
      </c>
    </row>
    <row r="359" spans="1:3" x14ac:dyDescent="0.25">
      <c r="A359">
        <v>355</v>
      </c>
      <c r="B359" s="24" t="s">
        <v>1446</v>
      </c>
      <c r="C359" s="31">
        <v>1</v>
      </c>
    </row>
    <row r="360" spans="1:3" x14ac:dyDescent="0.25">
      <c r="A360">
        <v>356</v>
      </c>
      <c r="B360" s="24" t="s">
        <v>1447</v>
      </c>
      <c r="C360" s="31">
        <v>1</v>
      </c>
    </row>
    <row r="361" spans="1:3" x14ac:dyDescent="0.25">
      <c r="A361">
        <v>357</v>
      </c>
      <c r="B361" s="24" t="s">
        <v>1448</v>
      </c>
      <c r="C361" s="31">
        <v>1</v>
      </c>
    </row>
    <row r="362" spans="1:3" x14ac:dyDescent="0.25">
      <c r="A362">
        <v>358</v>
      </c>
      <c r="B362" s="24" t="s">
        <v>1449</v>
      </c>
      <c r="C362" s="31">
        <v>1</v>
      </c>
    </row>
    <row r="363" spans="1:3" x14ac:dyDescent="0.25">
      <c r="A363">
        <v>359</v>
      </c>
      <c r="B363" s="24" t="s">
        <v>1450</v>
      </c>
      <c r="C363" s="31">
        <v>1</v>
      </c>
    </row>
    <row r="364" spans="1:3" x14ac:dyDescent="0.25">
      <c r="A364">
        <v>360</v>
      </c>
      <c r="B364" s="24" t="s">
        <v>1451</v>
      </c>
      <c r="C364" s="31">
        <v>1</v>
      </c>
    </row>
    <row r="365" spans="1:3" x14ac:dyDescent="0.25">
      <c r="A365">
        <v>361</v>
      </c>
      <c r="B365" s="24" t="s">
        <v>1452</v>
      </c>
      <c r="C365" s="31">
        <v>1</v>
      </c>
    </row>
    <row r="366" spans="1:3" x14ac:dyDescent="0.25">
      <c r="A366">
        <v>362</v>
      </c>
      <c r="B366" s="24" t="s">
        <v>1453</v>
      </c>
      <c r="C366" s="31">
        <v>1</v>
      </c>
    </row>
    <row r="367" spans="1:3" x14ac:dyDescent="0.25">
      <c r="A367">
        <v>363</v>
      </c>
      <c r="B367" s="24" t="s">
        <v>1454</v>
      </c>
      <c r="C367" s="31">
        <v>1</v>
      </c>
    </row>
    <row r="368" spans="1:3" x14ac:dyDescent="0.25">
      <c r="A368">
        <v>364</v>
      </c>
      <c r="B368" s="24" t="s">
        <v>1456</v>
      </c>
      <c r="C368" s="31">
        <v>1</v>
      </c>
    </row>
    <row r="369" spans="1:3" x14ac:dyDescent="0.25">
      <c r="A369">
        <v>365</v>
      </c>
      <c r="B369" s="24" t="s">
        <v>1457</v>
      </c>
      <c r="C369" s="31">
        <v>1</v>
      </c>
    </row>
    <row r="370" spans="1:3" x14ac:dyDescent="0.25">
      <c r="A370">
        <v>366</v>
      </c>
      <c r="B370" s="24" t="s">
        <v>1458</v>
      </c>
      <c r="C370" s="31">
        <v>1</v>
      </c>
    </row>
    <row r="371" spans="1:3" x14ac:dyDescent="0.25">
      <c r="A371">
        <v>367</v>
      </c>
      <c r="B371" s="24" t="s">
        <v>1462</v>
      </c>
      <c r="C371" s="31">
        <v>1</v>
      </c>
    </row>
    <row r="372" spans="1:3" x14ac:dyDescent="0.25">
      <c r="A372">
        <v>368</v>
      </c>
      <c r="B372" s="24" t="s">
        <v>1463</v>
      </c>
      <c r="C372" s="31">
        <v>1</v>
      </c>
    </row>
    <row r="373" spans="1:3" x14ac:dyDescent="0.25">
      <c r="A373">
        <v>369</v>
      </c>
      <c r="B373" s="24" t="s">
        <v>1464</v>
      </c>
      <c r="C373" s="31">
        <v>1</v>
      </c>
    </row>
    <row r="374" spans="1:3" x14ac:dyDescent="0.25">
      <c r="A374">
        <v>370</v>
      </c>
      <c r="B374" s="24" t="s">
        <v>1465</v>
      </c>
      <c r="C374" s="31">
        <v>1</v>
      </c>
    </row>
    <row r="375" spans="1:3" x14ac:dyDescent="0.25">
      <c r="A375">
        <v>371</v>
      </c>
      <c r="B375" s="24" t="s">
        <v>1466</v>
      </c>
      <c r="C375" s="31">
        <v>1</v>
      </c>
    </row>
    <row r="376" spans="1:3" x14ac:dyDescent="0.25">
      <c r="A376">
        <v>372</v>
      </c>
      <c r="B376" s="24" t="s">
        <v>1467</v>
      </c>
      <c r="C376" s="31">
        <v>1</v>
      </c>
    </row>
    <row r="377" spans="1:3" x14ac:dyDescent="0.25">
      <c r="A377">
        <v>373</v>
      </c>
      <c r="B377" s="24" t="s">
        <v>1468</v>
      </c>
      <c r="C377" s="31">
        <v>1</v>
      </c>
    </row>
    <row r="378" spans="1:3" x14ac:dyDescent="0.25">
      <c r="A378">
        <v>374</v>
      </c>
      <c r="B378" s="24" t="s">
        <v>1469</v>
      </c>
      <c r="C378" s="31">
        <v>1</v>
      </c>
    </row>
    <row r="379" spans="1:3" ht="15.75" x14ac:dyDescent="0.25">
      <c r="B379" s="49" t="s">
        <v>1095</v>
      </c>
      <c r="C379" s="50">
        <f>SUM(C5:C378)</f>
        <v>529</v>
      </c>
    </row>
  </sheetData>
  <autoFilter ref="B4:C4" xr:uid="{CDEB4470-D214-476F-B8F4-1C5402FDBFF5}">
    <sortState xmlns:xlrd2="http://schemas.microsoft.com/office/spreadsheetml/2017/richdata2" ref="B5:C378">
      <sortCondition descending="1" ref="C4"/>
    </sortState>
  </autoFilter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be66f4-6d89-493d-8e38-31bfecd9f735" xsi:nil="true"/>
    <lcf76f155ced4ddcb4097134ff3c332f xmlns="659c4bf1-433e-4a20-b3c7-f3f853fb57f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163666A596CE4EAA942364FC05F890" ma:contentTypeVersion="21" ma:contentTypeDescription="Opprett et nytt dokument." ma:contentTypeScope="" ma:versionID="2b33eeab1c7de874c11aee4eb9edf2de">
  <xsd:schema xmlns:xsd="http://www.w3.org/2001/XMLSchema" xmlns:xs="http://www.w3.org/2001/XMLSchema" xmlns:p="http://schemas.microsoft.com/office/2006/metadata/properties" xmlns:ns2="659c4bf1-433e-4a20-b3c7-f3f853fb57f4" xmlns:ns3="bbbe66f4-6d89-493d-8e38-31bfecd9f735" targetNamespace="http://schemas.microsoft.com/office/2006/metadata/properties" ma:root="true" ma:fieldsID="c6cd7418df70cfeeebeb8b96d875ebbd" ns2:_="" ns3:_="">
    <xsd:import namespace="659c4bf1-433e-4a20-b3c7-f3f853fb57f4"/>
    <xsd:import namespace="bbbe66f4-6d89-493d-8e38-31bfecd9f7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c4bf1-433e-4a20-b3c7-f3f853fb57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a9607bea-911a-47ce-8240-b53ad2393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e66f4-6d89-493d-8e38-31bfecd9f73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ac3e568-0e10-4d80-8d2f-336fefb47f47}" ma:internalName="TaxCatchAll" ma:showField="CatchAllData" ma:web="bbbe66f4-6d89-493d-8e38-31bfecd9f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E83C73-24AA-4DD6-947A-E4041BA4A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1DC7B-A7BE-40B6-9D48-F859FF1795B1}">
  <ds:schemaRefs>
    <ds:schemaRef ds:uri="http://purl.org/dc/dcmitype/"/>
    <ds:schemaRef ds:uri="http://purl.org/dc/elements/1.1/"/>
    <ds:schemaRef ds:uri="bbbe66f4-6d89-493d-8e38-31bfecd9f735"/>
    <ds:schemaRef ds:uri="http://schemas.microsoft.com/office/2006/documentManagement/types"/>
    <ds:schemaRef ds:uri="659c4bf1-433e-4a20-b3c7-f3f853fb57f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775D5A7-884E-446C-B27E-DECE296B0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c4bf1-433e-4a20-b3c7-f3f853fb57f4"/>
    <ds:schemaRef ds:uri="bbbe66f4-6d89-493d-8e38-31bfecd9f7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2024</vt:lpstr>
      <vt:lpstr>Language Top</vt:lpstr>
      <vt:lpstr>Authors Top</vt:lpstr>
      <vt:lpstr>Titles Top</vt:lpstr>
      <vt:lpstr>'Authors Top'!Utskriftsområde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Mette Børja</dc:creator>
  <cp:keywords/>
  <dc:description/>
  <cp:lastModifiedBy>Mette Børja</cp:lastModifiedBy>
  <cp:revision/>
  <cp:lastPrinted>2025-06-10T13:35:18Z</cp:lastPrinted>
  <dcterms:created xsi:type="dcterms:W3CDTF">2025-02-06T09:19:32Z</dcterms:created>
  <dcterms:modified xsi:type="dcterms:W3CDTF">2025-06-10T13:40:31Z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0x01010084163666A596CE4EAA942364FC05F890</vt:lpwstr>
  </property>
  <property fmtid="{D5CDD505-2E9C-101B-9397-08002B2CF9AE}" pid="3" name="MediaServiceImageTags">
    <vt:lpwstr/>
  </property>
</Properties>
</file>